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date1904="1" autoCompressPictures="0"/>
  <bookViews>
    <workbookView xWindow="8860" yWindow="1140" windowWidth="29660" windowHeight="19920"/>
  </bookViews>
  <sheets>
    <sheet name="Sheet 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1" i="1" l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G11" i="1"/>
  <c r="E11" i="1"/>
  <c r="G12" i="1"/>
  <c r="E12" i="1"/>
  <c r="G13" i="1"/>
  <c r="E13" i="1"/>
  <c r="G14" i="1"/>
  <c r="E14" i="1"/>
  <c r="G15" i="1"/>
  <c r="E15" i="1"/>
  <c r="G16" i="1"/>
  <c r="E16" i="1"/>
  <c r="G17" i="1"/>
  <c r="E17" i="1"/>
  <c r="G18" i="1"/>
  <c r="E18" i="1"/>
  <c r="G19" i="1"/>
  <c r="E19" i="1"/>
  <c r="G20" i="1"/>
  <c r="E20" i="1"/>
  <c r="G21" i="1"/>
  <c r="E21" i="1"/>
  <c r="G22" i="1"/>
  <c r="E22" i="1"/>
  <c r="G23" i="1"/>
  <c r="E23" i="1"/>
  <c r="G24" i="1"/>
  <c r="E24" i="1"/>
  <c r="G25" i="1"/>
  <c r="E25" i="1"/>
  <c r="G26" i="1"/>
  <c r="E26" i="1"/>
  <c r="G27" i="1"/>
  <c r="E27" i="1"/>
  <c r="G28" i="1"/>
  <c r="E28" i="1"/>
  <c r="G29" i="1"/>
  <c r="E29" i="1"/>
  <c r="G30" i="1"/>
  <c r="E30" i="1"/>
  <c r="G31" i="1"/>
  <c r="E31" i="1"/>
  <c r="G32" i="1"/>
  <c r="E32" i="1"/>
  <c r="G33" i="1"/>
  <c r="E33" i="1"/>
  <c r="G34" i="1"/>
  <c r="E34" i="1"/>
  <c r="G35" i="1"/>
  <c r="E35" i="1"/>
  <c r="G36" i="1"/>
  <c r="E36" i="1"/>
  <c r="G37" i="1"/>
  <c r="E37" i="1"/>
  <c r="G38" i="1"/>
  <c r="E38" i="1"/>
  <c r="G39" i="1"/>
  <c r="E39" i="1"/>
  <c r="G40" i="1"/>
  <c r="E40" i="1"/>
  <c r="G41" i="1"/>
  <c r="E41" i="1"/>
  <c r="G42" i="1"/>
  <c r="E42" i="1"/>
  <c r="G43" i="1"/>
  <c r="E43" i="1"/>
  <c r="G44" i="1"/>
  <c r="E44" i="1"/>
  <c r="G45" i="1"/>
  <c r="E45" i="1"/>
  <c r="G46" i="1"/>
  <c r="E46" i="1"/>
  <c r="G47" i="1"/>
  <c r="E47" i="1"/>
  <c r="G48" i="1"/>
  <c r="E48" i="1"/>
  <c r="G49" i="1"/>
  <c r="E49" i="1"/>
  <c r="G50" i="1"/>
  <c r="E50" i="1"/>
  <c r="G51" i="1"/>
  <c r="E51" i="1"/>
  <c r="G52" i="1"/>
  <c r="E52" i="1"/>
  <c r="G53" i="1"/>
  <c r="E53" i="1"/>
  <c r="G54" i="1"/>
  <c r="E54" i="1"/>
  <c r="G55" i="1"/>
  <c r="E55" i="1"/>
  <c r="G56" i="1"/>
  <c r="E56" i="1"/>
  <c r="G57" i="1"/>
  <c r="E57" i="1"/>
  <c r="G58" i="1"/>
  <c r="E58" i="1"/>
  <c r="G59" i="1"/>
  <c r="E59" i="1"/>
  <c r="G60" i="1"/>
  <c r="E60" i="1"/>
  <c r="G61" i="1"/>
  <c r="E61" i="1"/>
  <c r="G62" i="1"/>
  <c r="E62" i="1"/>
  <c r="G63" i="1"/>
  <c r="E63" i="1"/>
  <c r="G64" i="1"/>
  <c r="E64" i="1"/>
  <c r="G65" i="1"/>
  <c r="E65" i="1"/>
  <c r="G66" i="1"/>
  <c r="E66" i="1"/>
  <c r="G67" i="1"/>
  <c r="E67" i="1"/>
  <c r="G68" i="1"/>
  <c r="E68" i="1"/>
  <c r="G69" i="1"/>
  <c r="E69" i="1"/>
  <c r="G70" i="1"/>
  <c r="E70" i="1"/>
  <c r="G71" i="1"/>
  <c r="E71" i="1"/>
  <c r="G72" i="1"/>
  <c r="E72" i="1"/>
  <c r="G73" i="1"/>
  <c r="E73" i="1"/>
  <c r="G74" i="1"/>
  <c r="E74" i="1"/>
  <c r="G75" i="1"/>
  <c r="E75" i="1"/>
  <c r="G76" i="1"/>
  <c r="E76" i="1"/>
  <c r="G77" i="1"/>
  <c r="E77" i="1"/>
  <c r="G78" i="1"/>
  <c r="E78" i="1"/>
  <c r="G79" i="1"/>
  <c r="E79" i="1"/>
  <c r="G80" i="1"/>
  <c r="E80" i="1"/>
  <c r="G81" i="1"/>
  <c r="E81" i="1"/>
  <c r="G82" i="1"/>
  <c r="E82" i="1"/>
  <c r="G83" i="1"/>
  <c r="E83" i="1"/>
  <c r="G84" i="1"/>
  <c r="E84" i="1"/>
  <c r="G85" i="1"/>
  <c r="E85" i="1"/>
  <c r="G86" i="1"/>
  <c r="E86" i="1"/>
  <c r="G87" i="1"/>
  <c r="E87" i="1"/>
  <c r="G88" i="1"/>
  <c r="E88" i="1"/>
  <c r="G89" i="1"/>
  <c r="E89" i="1"/>
  <c r="G90" i="1"/>
  <c r="E90" i="1"/>
  <c r="G91" i="1"/>
  <c r="E91" i="1"/>
  <c r="G92" i="1"/>
  <c r="E92" i="1"/>
  <c r="G93" i="1"/>
  <c r="E93" i="1"/>
  <c r="G94" i="1"/>
  <c r="E94" i="1"/>
  <c r="G95" i="1"/>
  <c r="E95" i="1"/>
  <c r="G96" i="1"/>
  <c r="E96" i="1"/>
  <c r="G97" i="1"/>
  <c r="E97" i="1"/>
  <c r="G98" i="1"/>
  <c r="E98" i="1"/>
  <c r="G99" i="1"/>
  <c r="E99" i="1"/>
  <c r="G100" i="1"/>
  <c r="E100" i="1"/>
  <c r="G101" i="1"/>
  <c r="E101" i="1"/>
  <c r="G102" i="1"/>
  <c r="E102" i="1"/>
  <c r="G103" i="1"/>
  <c r="E103" i="1"/>
  <c r="G104" i="1"/>
  <c r="E104" i="1"/>
  <c r="G105" i="1"/>
  <c r="E105" i="1"/>
  <c r="G106" i="1"/>
  <c r="E106" i="1"/>
  <c r="G107" i="1"/>
  <c r="E107" i="1"/>
  <c r="G108" i="1"/>
  <c r="E108" i="1"/>
  <c r="G109" i="1"/>
  <c r="E109" i="1"/>
  <c r="G110" i="1"/>
  <c r="E110" i="1"/>
  <c r="G111" i="1"/>
  <c r="E111" i="1"/>
  <c r="G112" i="1"/>
  <c r="E112" i="1"/>
  <c r="G113" i="1"/>
  <c r="E113" i="1"/>
  <c r="G114" i="1"/>
  <c r="E114" i="1"/>
  <c r="G115" i="1"/>
  <c r="E115" i="1"/>
  <c r="G116" i="1"/>
  <c r="E116" i="1"/>
  <c r="G117" i="1"/>
  <c r="E117" i="1"/>
  <c r="G118" i="1"/>
  <c r="E118" i="1"/>
  <c r="G119" i="1"/>
  <c r="E119" i="1"/>
  <c r="G120" i="1"/>
  <c r="E120" i="1"/>
  <c r="G121" i="1"/>
  <c r="E121" i="1"/>
  <c r="G122" i="1"/>
  <c r="E122" i="1"/>
  <c r="G123" i="1"/>
  <c r="E123" i="1"/>
  <c r="G124" i="1"/>
  <c r="E124" i="1"/>
  <c r="G125" i="1"/>
  <c r="E125" i="1"/>
  <c r="G126" i="1"/>
  <c r="E126" i="1"/>
  <c r="G127" i="1"/>
  <c r="E127" i="1"/>
  <c r="G128" i="1"/>
  <c r="E128" i="1"/>
  <c r="G129" i="1"/>
  <c r="E129" i="1"/>
  <c r="G130" i="1"/>
  <c r="E130" i="1"/>
  <c r="G131" i="1"/>
  <c r="E131" i="1"/>
  <c r="G132" i="1"/>
  <c r="E132" i="1"/>
  <c r="G133" i="1"/>
  <c r="E133" i="1"/>
  <c r="G134" i="1"/>
  <c r="E134" i="1"/>
  <c r="G135" i="1"/>
  <c r="E135" i="1"/>
  <c r="G136" i="1"/>
  <c r="E136" i="1"/>
  <c r="G137" i="1"/>
  <c r="E137" i="1"/>
  <c r="G138" i="1"/>
  <c r="E138" i="1"/>
  <c r="G139" i="1"/>
  <c r="E139" i="1"/>
  <c r="G140" i="1"/>
  <c r="E140" i="1"/>
  <c r="G141" i="1"/>
  <c r="E141" i="1"/>
  <c r="G142" i="1"/>
  <c r="E142" i="1"/>
  <c r="G143" i="1"/>
  <c r="E143" i="1"/>
  <c r="G144" i="1"/>
  <c r="E144" i="1"/>
  <c r="G145" i="1"/>
  <c r="E145" i="1"/>
  <c r="G146" i="1"/>
  <c r="E146" i="1"/>
  <c r="G147" i="1"/>
  <c r="E147" i="1"/>
  <c r="G148" i="1"/>
  <c r="E148" i="1"/>
  <c r="G149" i="1"/>
  <c r="E149" i="1"/>
  <c r="G150" i="1"/>
  <c r="E150" i="1"/>
  <c r="G151" i="1"/>
  <c r="E151" i="1"/>
  <c r="G152" i="1"/>
  <c r="E152" i="1"/>
  <c r="G153" i="1"/>
  <c r="E153" i="1"/>
  <c r="G154" i="1"/>
  <c r="E154" i="1"/>
  <c r="G155" i="1"/>
  <c r="E155" i="1"/>
  <c r="G156" i="1"/>
  <c r="E156" i="1"/>
  <c r="G157" i="1"/>
  <c r="E157" i="1"/>
  <c r="G158" i="1"/>
  <c r="E158" i="1"/>
  <c r="G159" i="1"/>
  <c r="E159" i="1"/>
  <c r="G160" i="1"/>
  <c r="E160" i="1"/>
  <c r="G161" i="1"/>
  <c r="E161" i="1"/>
  <c r="G162" i="1"/>
  <c r="E162" i="1"/>
  <c r="G163" i="1"/>
  <c r="E163" i="1"/>
  <c r="G164" i="1"/>
  <c r="E164" i="1"/>
  <c r="G165" i="1"/>
  <c r="E165" i="1"/>
  <c r="G166" i="1"/>
  <c r="E166" i="1"/>
  <c r="G167" i="1"/>
  <c r="E167" i="1"/>
  <c r="G168" i="1"/>
  <c r="E168" i="1"/>
  <c r="G169" i="1"/>
  <c r="E169" i="1"/>
  <c r="G170" i="1"/>
  <c r="E170" i="1"/>
  <c r="G171" i="1"/>
  <c r="E171" i="1"/>
  <c r="G172" i="1"/>
  <c r="E172" i="1"/>
  <c r="G173" i="1"/>
  <c r="E173" i="1"/>
  <c r="G174" i="1"/>
  <c r="E174" i="1"/>
  <c r="G175" i="1"/>
  <c r="E175" i="1"/>
  <c r="G176" i="1"/>
  <c r="E176" i="1"/>
  <c r="G177" i="1"/>
  <c r="E177" i="1"/>
  <c r="G178" i="1"/>
  <c r="E178" i="1"/>
  <c r="G179" i="1"/>
  <c r="E179" i="1"/>
  <c r="G180" i="1"/>
  <c r="E180" i="1"/>
  <c r="G181" i="1"/>
  <c r="E181" i="1"/>
  <c r="G182" i="1"/>
  <c r="E182" i="1"/>
  <c r="G183" i="1"/>
  <c r="E183" i="1"/>
  <c r="G184" i="1"/>
  <c r="E184" i="1"/>
  <c r="G185" i="1"/>
  <c r="E185" i="1"/>
  <c r="G186" i="1"/>
  <c r="E186" i="1"/>
  <c r="G187" i="1"/>
  <c r="E187" i="1"/>
  <c r="G188" i="1"/>
  <c r="E188" i="1"/>
  <c r="G189" i="1"/>
  <c r="E189" i="1"/>
  <c r="G190" i="1"/>
  <c r="E190" i="1"/>
  <c r="G191" i="1"/>
  <c r="E191" i="1"/>
  <c r="G192" i="1"/>
  <c r="E192" i="1"/>
  <c r="G193" i="1"/>
  <c r="E193" i="1"/>
  <c r="G194" i="1"/>
  <c r="E194" i="1"/>
  <c r="G195" i="1"/>
  <c r="E195" i="1"/>
  <c r="G196" i="1"/>
  <c r="E196" i="1"/>
  <c r="G197" i="1"/>
  <c r="E197" i="1"/>
  <c r="G198" i="1"/>
  <c r="E198" i="1"/>
  <c r="G199" i="1"/>
  <c r="E199" i="1"/>
  <c r="G200" i="1"/>
  <c r="E200" i="1"/>
  <c r="G201" i="1"/>
  <c r="E201" i="1"/>
  <c r="G202" i="1"/>
  <c r="E202" i="1"/>
  <c r="G203" i="1"/>
  <c r="E203" i="1"/>
  <c r="G204" i="1"/>
  <c r="E204" i="1"/>
  <c r="G205" i="1"/>
  <c r="E205" i="1"/>
  <c r="G206" i="1"/>
  <c r="E206" i="1"/>
  <c r="G207" i="1"/>
  <c r="E207" i="1"/>
  <c r="G208" i="1"/>
  <c r="E208" i="1"/>
  <c r="G209" i="1"/>
  <c r="E209" i="1"/>
  <c r="G210" i="1"/>
  <c r="E210" i="1"/>
  <c r="G211" i="1"/>
  <c r="E211" i="1"/>
  <c r="G212" i="1"/>
  <c r="E212" i="1"/>
  <c r="G213" i="1"/>
  <c r="E213" i="1"/>
  <c r="G214" i="1"/>
  <c r="E214" i="1"/>
  <c r="G215" i="1"/>
  <c r="E215" i="1"/>
  <c r="G216" i="1"/>
  <c r="E216" i="1"/>
  <c r="G217" i="1"/>
  <c r="E217" i="1"/>
  <c r="G218" i="1"/>
  <c r="E218" i="1"/>
  <c r="G219" i="1"/>
  <c r="E219" i="1"/>
  <c r="G220" i="1"/>
  <c r="E220" i="1"/>
  <c r="G221" i="1"/>
  <c r="E221" i="1"/>
  <c r="G222" i="1"/>
  <c r="E222" i="1"/>
  <c r="G223" i="1"/>
  <c r="E223" i="1"/>
  <c r="G224" i="1"/>
  <c r="E224" i="1"/>
  <c r="G225" i="1"/>
  <c r="E225" i="1"/>
  <c r="G226" i="1"/>
  <c r="E226" i="1"/>
  <c r="G227" i="1"/>
  <c r="E227" i="1"/>
  <c r="G228" i="1"/>
  <c r="E228" i="1"/>
  <c r="G229" i="1"/>
  <c r="E229" i="1"/>
  <c r="G230" i="1"/>
  <c r="E230" i="1"/>
  <c r="G231" i="1"/>
  <c r="E231" i="1"/>
  <c r="G232" i="1"/>
  <c r="E232" i="1"/>
  <c r="G233" i="1"/>
  <c r="E233" i="1"/>
  <c r="G234" i="1"/>
  <c r="E234" i="1"/>
  <c r="G235" i="1"/>
  <c r="E235" i="1"/>
  <c r="G236" i="1"/>
  <c r="E236" i="1"/>
  <c r="G237" i="1"/>
  <c r="E237" i="1"/>
  <c r="G238" i="1"/>
  <c r="E238" i="1"/>
  <c r="G239" i="1"/>
  <c r="E239" i="1"/>
  <c r="G240" i="1"/>
  <c r="E240" i="1"/>
  <c r="G241" i="1"/>
  <c r="E241" i="1"/>
  <c r="G242" i="1"/>
  <c r="E242" i="1"/>
  <c r="G243" i="1"/>
  <c r="E243" i="1"/>
  <c r="G244" i="1"/>
  <c r="E244" i="1"/>
  <c r="G245" i="1"/>
  <c r="E245" i="1"/>
  <c r="G246" i="1"/>
  <c r="E246" i="1"/>
  <c r="G247" i="1"/>
  <c r="E247" i="1"/>
  <c r="G248" i="1"/>
  <c r="E248" i="1"/>
  <c r="G249" i="1"/>
  <c r="E249" i="1"/>
  <c r="G250" i="1"/>
  <c r="E250" i="1"/>
  <c r="G251" i="1"/>
  <c r="E251" i="1"/>
  <c r="G252" i="1"/>
  <c r="E252" i="1"/>
  <c r="G253" i="1"/>
  <c r="E253" i="1"/>
  <c r="G254" i="1"/>
  <c r="E254" i="1"/>
  <c r="G255" i="1"/>
  <c r="E255" i="1"/>
  <c r="G256" i="1"/>
  <c r="E256" i="1"/>
  <c r="G257" i="1"/>
  <c r="E257" i="1"/>
  <c r="G258" i="1"/>
  <c r="E258" i="1"/>
  <c r="G259" i="1"/>
  <c r="E259" i="1"/>
  <c r="G260" i="1"/>
  <c r="E260" i="1"/>
  <c r="G261" i="1"/>
  <c r="E261" i="1"/>
  <c r="G262" i="1"/>
  <c r="E262" i="1"/>
  <c r="G263" i="1"/>
  <c r="E263" i="1"/>
  <c r="G264" i="1"/>
  <c r="E264" i="1"/>
  <c r="G265" i="1"/>
  <c r="E265" i="1"/>
  <c r="G266" i="1"/>
  <c r="E266" i="1"/>
  <c r="G267" i="1"/>
  <c r="E267" i="1"/>
  <c r="G268" i="1"/>
  <c r="E268" i="1"/>
  <c r="G269" i="1"/>
  <c r="E269" i="1"/>
  <c r="G270" i="1"/>
  <c r="E270" i="1"/>
  <c r="G271" i="1"/>
  <c r="E271" i="1"/>
  <c r="G272" i="1"/>
  <c r="E272" i="1"/>
  <c r="G273" i="1"/>
  <c r="E273" i="1"/>
  <c r="G274" i="1"/>
  <c r="E274" i="1"/>
  <c r="G275" i="1"/>
  <c r="E275" i="1"/>
  <c r="G276" i="1"/>
  <c r="E276" i="1"/>
  <c r="G277" i="1"/>
  <c r="E277" i="1"/>
  <c r="G278" i="1"/>
  <c r="E278" i="1"/>
  <c r="G279" i="1"/>
  <c r="E279" i="1"/>
  <c r="G280" i="1"/>
  <c r="E280" i="1"/>
  <c r="G281" i="1"/>
  <c r="E281" i="1"/>
  <c r="G282" i="1"/>
  <c r="E282" i="1"/>
  <c r="G283" i="1"/>
  <c r="E283" i="1"/>
  <c r="G284" i="1"/>
  <c r="E284" i="1"/>
  <c r="G285" i="1"/>
  <c r="E285" i="1"/>
  <c r="G286" i="1"/>
  <c r="E286" i="1"/>
  <c r="G287" i="1"/>
  <c r="E287" i="1"/>
  <c r="G288" i="1"/>
  <c r="E288" i="1"/>
  <c r="G289" i="1"/>
  <c r="E289" i="1"/>
  <c r="G290" i="1"/>
  <c r="E290" i="1"/>
  <c r="G291" i="1"/>
  <c r="E291" i="1"/>
  <c r="G292" i="1"/>
  <c r="E292" i="1"/>
  <c r="G293" i="1"/>
  <c r="E293" i="1"/>
  <c r="G294" i="1"/>
  <c r="E294" i="1"/>
  <c r="G295" i="1"/>
  <c r="E295" i="1"/>
  <c r="G296" i="1"/>
  <c r="E296" i="1"/>
  <c r="G297" i="1"/>
  <c r="E297" i="1"/>
  <c r="G298" i="1"/>
  <c r="E298" i="1"/>
  <c r="G299" i="1"/>
  <c r="E299" i="1"/>
  <c r="G300" i="1"/>
  <c r="E300" i="1"/>
  <c r="G301" i="1"/>
  <c r="E301" i="1"/>
  <c r="G302" i="1"/>
  <c r="D302" i="1"/>
  <c r="E302" i="1"/>
</calcChain>
</file>

<file path=xl/sharedStrings.xml><?xml version="1.0" encoding="utf-8"?>
<sst xmlns="http://schemas.openxmlformats.org/spreadsheetml/2006/main" count="6" uniqueCount="6">
  <si>
    <t>b</t>
  </si>
  <si>
    <t>y</t>
  </si>
  <si>
    <t>b-summation</t>
  </si>
  <si>
    <t>z</t>
  </si>
  <si>
    <t>a</t>
  </si>
  <si>
    <t>a-summation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</si>
</sst>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E+00"/>
    <numFmt numFmtId="165" formatCode="0.00000E+00"/>
  </numFmts>
  <fonts count="2" x14ac:knownFonts="1">
    <font>
      <sz val="12"/>
      <color indexed="8"/>
      <name val="Verdana"/>
    </font>
    <font>
      <sz val="10"/>
      <color indexed="8"/>
      <name val="Helvetic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7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165" fontId="1" fillId="0" borderId="1" xfId="0" applyNumberFormat="1" applyFont="1" applyBorder="1" applyAlignment="1">
      <alignment vertical="top" wrapText="1"/>
    </xf>
  </cellXfs>
  <cellStyles count="1">
    <cellStyle name="Normal" xfId="0" builtinId="0"/>
  </cellStyles>
  <dxfs count="0"/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V302"/>
  <sheetViews>
    <sheetView showGridLines="0" tabSelected="1" topLeftCell="B1" workbookViewId="0">
      <selection activeCell="G11" sqref="G11"/>
    </sheetView>
  </sheetViews>
  <sheetFormatPr baseColWidth="10" defaultColWidth="12.25" defaultRowHeight="18" customHeight="1" x14ac:dyDescent="0"/>
  <cols>
    <col min="1" max="1" width="0.125" style="1" customWidth="1"/>
    <col min="2" max="7" width="9.5" style="1" customWidth="1"/>
    <col min="8" max="256" width="12.25" style="1" customWidth="1"/>
  </cols>
  <sheetData>
    <row r="1" spans="2:7" ht="22" customHeight="1"/>
    <row r="2" spans="2:7" ht="20.25" customHeight="1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</row>
    <row r="3" spans="2:7" ht="20.25" customHeight="1">
      <c r="B3" s="3">
        <v>3.14E-6</v>
      </c>
      <c r="C3" s="4">
        <v>0</v>
      </c>
      <c r="D3" s="5"/>
      <c r="E3" s="6">
        <v>0</v>
      </c>
      <c r="F3" s="4">
        <v>-6.0333770600000003</v>
      </c>
      <c r="G3" s="5"/>
    </row>
    <row r="4" spans="2:7" ht="20.25" customHeight="1">
      <c r="B4" s="3">
        <v>0</v>
      </c>
      <c r="C4" s="4">
        <v>0</v>
      </c>
      <c r="D4" s="5"/>
      <c r="E4" s="6">
        <v>0</v>
      </c>
      <c r="F4" s="4">
        <v>17.521685130000002</v>
      </c>
      <c r="G4" s="5"/>
    </row>
    <row r="5" spans="2:7" ht="20.25" customHeight="1">
      <c r="B5" s="3">
        <v>-1.255E-5</v>
      </c>
      <c r="C5" s="4">
        <v>0</v>
      </c>
      <c r="D5" s="5"/>
      <c r="E5" s="6">
        <v>0</v>
      </c>
      <c r="F5" s="4">
        <v>-31.25269557</v>
      </c>
      <c r="G5" s="5"/>
    </row>
    <row r="6" spans="2:7" ht="20.25" customHeight="1">
      <c r="B6" s="3">
        <v>0</v>
      </c>
      <c r="C6" s="4">
        <v>0</v>
      </c>
      <c r="D6" s="5"/>
      <c r="E6" s="6">
        <v>0</v>
      </c>
      <c r="F6" s="4">
        <v>37.251314630000003</v>
      </c>
      <c r="G6" s="5"/>
    </row>
    <row r="7" spans="2:7" ht="20.25" customHeight="1">
      <c r="B7" s="3">
        <v>1.8830000000000001E-5</v>
      </c>
      <c r="C7" s="4">
        <v>0</v>
      </c>
      <c r="D7" s="5"/>
      <c r="E7" s="6">
        <v>0</v>
      </c>
      <c r="F7" s="4">
        <v>-30.294254609999999</v>
      </c>
      <c r="G7" s="5"/>
    </row>
    <row r="8" spans="2:7" ht="20.25" customHeight="1">
      <c r="B8" s="3">
        <v>0</v>
      </c>
      <c r="C8" s="4">
        <v>0</v>
      </c>
      <c r="D8" s="5"/>
      <c r="E8" s="6">
        <v>0</v>
      </c>
      <c r="F8" s="4">
        <v>16.463481890000001</v>
      </c>
      <c r="G8" s="5"/>
    </row>
    <row r="9" spans="2:7" ht="20.25" customHeight="1">
      <c r="B9" s="3">
        <v>-1.255E-5</v>
      </c>
      <c r="C9" s="4">
        <v>0</v>
      </c>
      <c r="D9" s="5"/>
      <c r="E9" s="6">
        <v>0</v>
      </c>
      <c r="F9" s="4">
        <v>-5.4951651100000003</v>
      </c>
      <c r="G9" s="5"/>
    </row>
    <row r="10" spans="2:7" ht="20.25" customHeight="1">
      <c r="B10" s="3">
        <v>0</v>
      </c>
      <c r="C10" s="4">
        <v>0</v>
      </c>
      <c r="D10" s="5"/>
      <c r="E10" s="6">
        <v>0</v>
      </c>
      <c r="F10" s="4">
        <v>0.88289189999999995</v>
      </c>
      <c r="G10" s="5"/>
    </row>
    <row r="11" spans="2:7" ht="20.25" customHeight="1">
      <c r="B11" s="3">
        <v>3.14E-6</v>
      </c>
      <c r="C11" s="4">
        <v>0.5</v>
      </c>
      <c r="D11" s="4">
        <f t="shared" ref="D11:D74" si="0">$B$3*C11+$B$4*C10+$B$5*C9+$B$6*C8+$B$7*C7+$B$8*C6+$B$9*C5+$B$10*C4+$B$11*C3</f>
        <v>1.57E-6</v>
      </c>
      <c r="E11" s="6">
        <f t="shared" ref="E11:E74" si="1">D11-G11</f>
        <v>1.57E-6</v>
      </c>
      <c r="F11" s="5"/>
      <c r="G11" s="6">
        <f t="shared" ref="G11:G74" si="2">$F$3*E10+$F$4*E9+$F$5*E8+$F$6*E7+$F$7*E6+$F$8*E5+$F$9*E4+$F$10*E3</f>
        <v>0</v>
      </c>
    </row>
    <row r="12" spans="2:7" ht="20.25" customHeight="1">
      <c r="B12" s="5"/>
      <c r="C12" s="4">
        <v>0.5</v>
      </c>
      <c r="D12" s="4">
        <f t="shared" si="0"/>
        <v>1.57E-6</v>
      </c>
      <c r="E12" s="6">
        <f t="shared" si="1"/>
        <v>1.1042401984200001E-5</v>
      </c>
      <c r="F12" s="5"/>
      <c r="G12" s="6">
        <f t="shared" si="2"/>
        <v>-9.4724019842000011E-6</v>
      </c>
    </row>
    <row r="13" spans="2:7" ht="20.25" customHeight="1">
      <c r="B13" s="5"/>
      <c r="C13" s="4">
        <v>0.5</v>
      </c>
      <c r="D13" s="4">
        <f t="shared" si="0"/>
        <v>-4.7049999999999998E-6</v>
      </c>
      <c r="E13" s="6">
        <f t="shared" si="1"/>
        <v>3.4408929164670768E-5</v>
      </c>
      <c r="F13" s="5"/>
      <c r="G13" s="6">
        <f t="shared" si="2"/>
        <v>-3.9113929164670772E-5</v>
      </c>
    </row>
    <row r="14" spans="2:7" ht="20.25" customHeight="1">
      <c r="B14" s="5"/>
      <c r="C14" s="4">
        <v>0.5</v>
      </c>
      <c r="D14" s="4">
        <f t="shared" si="0"/>
        <v>-4.7049999999999998E-6</v>
      </c>
      <c r="E14" s="6">
        <f t="shared" si="1"/>
        <v>5.8482285280149899E-5</v>
      </c>
      <c r="F14" s="5"/>
      <c r="G14" s="6">
        <f t="shared" si="2"/>
        <v>-6.3187285280149903E-5</v>
      </c>
    </row>
    <row r="15" spans="2:7" ht="20.25" customHeight="1">
      <c r="B15" s="5"/>
      <c r="C15" s="4">
        <v>0.5</v>
      </c>
      <c r="D15" s="4">
        <f t="shared" si="0"/>
        <v>4.7100000000000006E-6</v>
      </c>
      <c r="E15" s="6">
        <f t="shared" si="1"/>
        <v>4.1273519546463573E-5</v>
      </c>
      <c r="F15" s="5"/>
      <c r="G15" s="6">
        <f t="shared" si="2"/>
        <v>-3.6563519546463572E-5</v>
      </c>
    </row>
    <row r="16" spans="2:7" ht="20.25" customHeight="1">
      <c r="B16" s="5"/>
      <c r="C16" s="4">
        <v>0.5</v>
      </c>
      <c r="D16" s="4">
        <f t="shared" si="0"/>
        <v>4.7100000000000006E-6</v>
      </c>
      <c r="E16" s="6">
        <f t="shared" si="1"/>
        <v>-5.9389705118045939E-5</v>
      </c>
      <c r="F16" s="5"/>
      <c r="G16" s="6">
        <f t="shared" si="2"/>
        <v>6.409970511804594E-5</v>
      </c>
    </row>
    <row r="17" spans="2:7" ht="20.25" customHeight="1">
      <c r="B17" s="5"/>
      <c r="C17" s="4">
        <v>0.5</v>
      </c>
      <c r="D17" s="4">
        <f t="shared" si="0"/>
        <v>-1.5649999999999994E-6</v>
      </c>
      <c r="E17" s="6">
        <f t="shared" si="1"/>
        <v>-2.2844221580751092E-4</v>
      </c>
      <c r="F17" s="5"/>
      <c r="G17" s="6">
        <f t="shared" si="2"/>
        <v>2.2687721580751092E-4</v>
      </c>
    </row>
    <row r="18" spans="2:7" ht="20.25" customHeight="1">
      <c r="B18" s="5"/>
      <c r="C18" s="4">
        <v>0.5</v>
      </c>
      <c r="D18" s="4">
        <f t="shared" si="0"/>
        <v>-1.5649999999999994E-6</v>
      </c>
      <c r="E18" s="6">
        <f t="shared" si="1"/>
        <v>-3.5864469400515221E-4</v>
      </c>
      <c r="F18" s="5"/>
      <c r="G18" s="6">
        <f t="shared" si="2"/>
        <v>3.5707969400515223E-4</v>
      </c>
    </row>
    <row r="19" spans="2:7" ht="20.25" customHeight="1">
      <c r="B19" s="5"/>
      <c r="C19" s="4">
        <v>0.5</v>
      </c>
      <c r="D19" s="4">
        <f t="shared" si="0"/>
        <v>5.0000000000005874E-9</v>
      </c>
      <c r="E19" s="6">
        <f t="shared" si="1"/>
        <v>-2.902421901559831E-4</v>
      </c>
      <c r="F19" s="5"/>
      <c r="G19" s="6">
        <f t="shared" si="2"/>
        <v>2.9024719015598312E-4</v>
      </c>
    </row>
    <row r="20" spans="2:7" ht="20.25" customHeight="1">
      <c r="B20" s="5"/>
      <c r="C20" s="4">
        <v>0.5</v>
      </c>
      <c r="D20" s="4">
        <f t="shared" si="0"/>
        <v>5.0000000000005874E-9</v>
      </c>
      <c r="E20" s="6">
        <f t="shared" si="1"/>
        <v>7.2695360084664161E-5</v>
      </c>
      <c r="F20" s="5"/>
      <c r="G20" s="6">
        <f t="shared" si="2"/>
        <v>-7.2690360084664164E-5</v>
      </c>
    </row>
    <row r="21" spans="2:7" ht="20.25" customHeight="1">
      <c r="B21" s="5"/>
      <c r="C21" s="4">
        <v>0.5</v>
      </c>
      <c r="D21" s="4">
        <f t="shared" si="0"/>
        <v>5.0000000000005874E-9</v>
      </c>
      <c r="E21" s="6">
        <f t="shared" si="1"/>
        <v>6.3761296066781501E-4</v>
      </c>
      <c r="F21" s="5"/>
      <c r="G21" s="6">
        <f t="shared" si="2"/>
        <v>-6.3760796066781504E-4</v>
      </c>
    </row>
    <row r="22" spans="2:7" ht="20.25" customHeight="1">
      <c r="B22" s="5"/>
      <c r="C22" s="4">
        <v>0.5</v>
      </c>
      <c r="D22" s="4">
        <f t="shared" si="0"/>
        <v>5.0000000000005874E-9</v>
      </c>
      <c r="E22" s="6">
        <f t="shared" si="1"/>
        <v>1.0948006804168161E-3</v>
      </c>
      <c r="F22" s="5"/>
      <c r="G22" s="6">
        <f t="shared" si="2"/>
        <v>-1.0947956804168162E-3</v>
      </c>
    </row>
    <row r="23" spans="2:7" ht="20.25" customHeight="1">
      <c r="B23" s="5"/>
      <c r="C23" s="4">
        <v>0.5</v>
      </c>
      <c r="D23" s="4">
        <f t="shared" si="0"/>
        <v>5.0000000000005874E-9</v>
      </c>
      <c r="E23" s="6">
        <f t="shared" si="1"/>
        <v>1.0504101979399016E-3</v>
      </c>
      <c r="F23" s="5"/>
      <c r="G23" s="6">
        <f t="shared" si="2"/>
        <v>-1.0504051979399016E-3</v>
      </c>
    </row>
    <row r="24" spans="2:7" ht="20.25" customHeight="1">
      <c r="B24" s="5"/>
      <c r="C24" s="4">
        <v>0.5</v>
      </c>
      <c r="D24" s="4">
        <f t="shared" si="0"/>
        <v>5.0000000000005874E-9</v>
      </c>
      <c r="E24" s="6">
        <f t="shared" si="1"/>
        <v>2.8287562323470552E-4</v>
      </c>
      <c r="F24" s="5"/>
      <c r="G24" s="6">
        <f t="shared" si="2"/>
        <v>-2.828706232347055E-4</v>
      </c>
    </row>
    <row r="25" spans="2:7" ht="20.25" customHeight="1">
      <c r="B25" s="5"/>
      <c r="C25" s="4">
        <v>0.5</v>
      </c>
      <c r="D25" s="4">
        <f t="shared" si="0"/>
        <v>5.0000000000005874E-9</v>
      </c>
      <c r="E25" s="6">
        <f t="shared" si="1"/>
        <v>-1.0231783234052575E-3</v>
      </c>
      <c r="F25" s="5"/>
      <c r="G25" s="6">
        <f t="shared" si="2"/>
        <v>1.0231833234052574E-3</v>
      </c>
    </row>
    <row r="26" spans="2:7" ht="20.25" customHeight="1">
      <c r="B26" s="5"/>
      <c r="C26" s="4">
        <v>0.5</v>
      </c>
      <c r="D26" s="4">
        <f t="shared" si="0"/>
        <v>5.0000000000005874E-9</v>
      </c>
      <c r="E26" s="6">
        <f t="shared" si="1"/>
        <v>-2.2433813221134935E-3</v>
      </c>
      <c r="F26" s="5"/>
      <c r="G26" s="6">
        <f t="shared" si="2"/>
        <v>2.2433863221134934E-3</v>
      </c>
    </row>
    <row r="27" spans="2:7" ht="20.25" customHeight="1">
      <c r="B27" s="5"/>
      <c r="C27" s="4">
        <v>0.5</v>
      </c>
      <c r="D27" s="4">
        <f t="shared" si="0"/>
        <v>5.0000000000005874E-9</v>
      </c>
      <c r="E27" s="6">
        <f t="shared" si="1"/>
        <v>-2.5713204139278453E-3</v>
      </c>
      <c r="F27" s="5"/>
      <c r="G27" s="6">
        <f t="shared" si="2"/>
        <v>2.5713254139278453E-3</v>
      </c>
    </row>
    <row r="28" spans="2:7" ht="20.25" customHeight="1">
      <c r="B28" s="5"/>
      <c r="C28" s="4">
        <v>0.5</v>
      </c>
      <c r="D28" s="4">
        <f t="shared" si="0"/>
        <v>5.0000000000005874E-9</v>
      </c>
      <c r="E28" s="6">
        <f t="shared" si="1"/>
        <v>-1.4837197874979129E-3</v>
      </c>
      <c r="F28" s="5"/>
      <c r="G28" s="6">
        <f t="shared" si="2"/>
        <v>1.4837247874979129E-3</v>
      </c>
    </row>
    <row r="29" spans="2:7" ht="20.25" customHeight="1">
      <c r="B29" s="5"/>
      <c r="C29" s="4">
        <v>0.5</v>
      </c>
      <c r="D29" s="4">
        <f t="shared" si="0"/>
        <v>5.0000000000005874E-9</v>
      </c>
      <c r="E29" s="6">
        <f t="shared" si="1"/>
        <v>8.3431893765684531E-4</v>
      </c>
      <c r="F29" s="5"/>
      <c r="G29" s="6">
        <f t="shared" si="2"/>
        <v>-8.3431393765684534E-4</v>
      </c>
    </row>
    <row r="30" spans="2:7" ht="20.25" customHeight="1">
      <c r="B30" s="5"/>
      <c r="C30" s="4">
        <v>0.5</v>
      </c>
      <c r="D30" s="4">
        <f t="shared" si="0"/>
        <v>5.0000000000005874E-9</v>
      </c>
      <c r="E30" s="6">
        <f t="shared" si="1"/>
        <v>3.3912905097073305E-3</v>
      </c>
      <c r="F30" s="5"/>
      <c r="G30" s="6">
        <f t="shared" si="2"/>
        <v>-3.3912855097073306E-3</v>
      </c>
    </row>
    <row r="31" spans="2:7" ht="20.25" customHeight="1">
      <c r="B31" s="5"/>
      <c r="C31" s="4">
        <v>0.5</v>
      </c>
      <c r="D31" s="4">
        <f t="shared" si="0"/>
        <v>5.0000000000005874E-9</v>
      </c>
      <c r="E31" s="6">
        <f t="shared" si="1"/>
        <v>4.7676510033839653E-3</v>
      </c>
      <c r="F31" s="5"/>
      <c r="G31" s="6">
        <f t="shared" si="2"/>
        <v>-4.7676460033839654E-3</v>
      </c>
    </row>
    <row r="32" spans="2:7" ht="20.25" customHeight="1">
      <c r="B32" s="5"/>
      <c r="C32" s="4">
        <v>0.5</v>
      </c>
      <c r="D32" s="4">
        <f t="shared" si="0"/>
        <v>5.0000000000005874E-9</v>
      </c>
      <c r="E32" s="6">
        <f t="shared" si="1"/>
        <v>3.854495137183207E-3</v>
      </c>
      <c r="F32" s="5"/>
      <c r="G32" s="6">
        <f t="shared" si="2"/>
        <v>-3.854490137183207E-3</v>
      </c>
    </row>
    <row r="33" spans="2:7" ht="20.25" customHeight="1">
      <c r="B33" s="5"/>
      <c r="C33" s="4">
        <v>0.5</v>
      </c>
      <c r="D33" s="4">
        <f t="shared" si="0"/>
        <v>5.0000000000005874E-9</v>
      </c>
      <c r="E33" s="6">
        <f t="shared" si="1"/>
        <v>5.8614762844899095E-4</v>
      </c>
      <c r="F33" s="5"/>
      <c r="G33" s="6">
        <f t="shared" si="2"/>
        <v>-5.8614262844899098E-4</v>
      </c>
    </row>
    <row r="34" spans="2:7" ht="20.25" customHeight="1">
      <c r="B34" s="5"/>
      <c r="C34" s="4">
        <v>0.5</v>
      </c>
      <c r="D34" s="4">
        <f t="shared" si="0"/>
        <v>5.0000000000005874E-9</v>
      </c>
      <c r="E34" s="6">
        <f t="shared" si="1"/>
        <v>-3.7757827123735526E-3</v>
      </c>
      <c r="F34" s="5"/>
      <c r="G34" s="6">
        <f t="shared" si="2"/>
        <v>3.7757877123735526E-3</v>
      </c>
    </row>
    <row r="35" spans="2:7" ht="20.25" customHeight="1">
      <c r="B35" s="5"/>
      <c r="C35" s="4">
        <v>0.5</v>
      </c>
      <c r="D35" s="4">
        <f t="shared" si="0"/>
        <v>5.0000000000005874E-9</v>
      </c>
      <c r="E35" s="6">
        <f t="shared" si="1"/>
        <v>-7.0711782669783388E-3</v>
      </c>
      <c r="F35" s="5"/>
      <c r="G35" s="6">
        <f t="shared" si="2"/>
        <v>7.0711832669783387E-3</v>
      </c>
    </row>
    <row r="36" spans="2:7" ht="20.25" customHeight="1">
      <c r="B36" s="5"/>
      <c r="C36" s="4">
        <v>0.5</v>
      </c>
      <c r="D36" s="4">
        <f t="shared" si="0"/>
        <v>5.0000000000005874E-9</v>
      </c>
      <c r="E36" s="6">
        <f t="shared" si="1"/>
        <v>-7.2766536447576849E-3</v>
      </c>
      <c r="F36" s="5"/>
      <c r="G36" s="6">
        <f t="shared" si="2"/>
        <v>7.2766586447576848E-3</v>
      </c>
    </row>
    <row r="37" spans="2:7" ht="20.25" customHeight="1">
      <c r="B37" s="5"/>
      <c r="C37" s="4">
        <v>0.5</v>
      </c>
      <c r="D37" s="4">
        <f t="shared" si="0"/>
        <v>5.0000000000005874E-9</v>
      </c>
      <c r="E37" s="6">
        <f t="shared" si="1"/>
        <v>-3.6659794754873671E-3</v>
      </c>
      <c r="F37" s="5"/>
      <c r="G37" s="6">
        <f t="shared" si="2"/>
        <v>3.6659844754873671E-3</v>
      </c>
    </row>
    <row r="38" spans="2:7" ht="20.25" customHeight="1">
      <c r="B38" s="5"/>
      <c r="C38" s="4">
        <v>0.5</v>
      </c>
      <c r="D38" s="4">
        <f t="shared" si="0"/>
        <v>5.0000000000005874E-9</v>
      </c>
      <c r="E38" s="6">
        <f t="shared" si="1"/>
        <v>2.5438717257997281E-3</v>
      </c>
      <c r="F38" s="5"/>
      <c r="G38" s="6">
        <f t="shared" si="2"/>
        <v>-2.5438667257997281E-3</v>
      </c>
    </row>
    <row r="39" spans="2:7" ht="20.25" customHeight="1">
      <c r="B39" s="5"/>
      <c r="C39" s="4">
        <v>0.5</v>
      </c>
      <c r="D39" s="4">
        <f t="shared" si="0"/>
        <v>5.0000000000005874E-9</v>
      </c>
      <c r="E39" s="6">
        <f t="shared" si="1"/>
        <v>8.515138711722374E-3</v>
      </c>
      <c r="F39" s="5"/>
      <c r="G39" s="6">
        <f t="shared" si="2"/>
        <v>-8.5151337117223731E-3</v>
      </c>
    </row>
    <row r="40" spans="2:7" ht="20.25" customHeight="1">
      <c r="B40" s="5"/>
      <c r="C40" s="4">
        <v>0.5</v>
      </c>
      <c r="D40" s="4">
        <f t="shared" si="0"/>
        <v>5.0000000000005874E-9</v>
      </c>
      <c r="E40" s="6">
        <f t="shared" si="1"/>
        <v>1.1059632991731407E-2</v>
      </c>
      <c r="F40" s="5"/>
      <c r="G40" s="6">
        <f t="shared" si="2"/>
        <v>-1.1059627991731406E-2</v>
      </c>
    </row>
    <row r="41" spans="2:7" ht="20.25" customHeight="1">
      <c r="B41" s="5"/>
      <c r="C41" s="4">
        <v>0.5</v>
      </c>
      <c r="D41" s="4">
        <f t="shared" si="0"/>
        <v>5.0000000000005874E-9</v>
      </c>
      <c r="E41" s="6">
        <f t="shared" si="1"/>
        <v>8.3021278222573745E-3</v>
      </c>
      <c r="F41" s="5"/>
      <c r="G41" s="6">
        <f t="shared" si="2"/>
        <v>-8.3021228222573736E-3</v>
      </c>
    </row>
    <row r="42" spans="2:7" ht="20.25" customHeight="1">
      <c r="B42" s="5"/>
      <c r="C42" s="4">
        <v>0.5</v>
      </c>
      <c r="D42" s="4">
        <f t="shared" si="0"/>
        <v>5.0000000000005874E-9</v>
      </c>
      <c r="E42" s="6">
        <f t="shared" si="1"/>
        <v>8.821932236194336E-4</v>
      </c>
      <c r="F42" s="5"/>
      <c r="G42" s="6">
        <f t="shared" si="2"/>
        <v>-8.8218822361943363E-4</v>
      </c>
    </row>
    <row r="43" spans="2:7" ht="20.25" customHeight="1">
      <c r="B43" s="5"/>
      <c r="C43" s="4">
        <v>0.5</v>
      </c>
      <c r="D43" s="4">
        <f t="shared" si="0"/>
        <v>5.0000000000005874E-9</v>
      </c>
      <c r="E43" s="6">
        <f t="shared" si="1"/>
        <v>-8.0252712651869319E-3</v>
      </c>
      <c r="F43" s="5"/>
      <c r="G43" s="6">
        <f t="shared" si="2"/>
        <v>8.0252762651869328E-3</v>
      </c>
    </row>
    <row r="44" spans="2:7" ht="20.25" customHeight="1">
      <c r="B44" s="5"/>
      <c r="C44" s="4">
        <v>0.5</v>
      </c>
      <c r="D44" s="4">
        <f t="shared" si="0"/>
        <v>5.0000000000005874E-9</v>
      </c>
      <c r="E44" s="6">
        <f t="shared" si="1"/>
        <v>-1.404085915622761E-2</v>
      </c>
      <c r="F44" s="5"/>
      <c r="G44" s="6">
        <f t="shared" si="2"/>
        <v>1.4040864156227611E-2</v>
      </c>
    </row>
    <row r="45" spans="2:7" ht="20.25" customHeight="1">
      <c r="B45" s="5"/>
      <c r="C45" s="4">
        <v>0.5</v>
      </c>
      <c r="D45" s="4">
        <f t="shared" si="0"/>
        <v>5.0000000000005874E-9</v>
      </c>
      <c r="E45" s="6">
        <f t="shared" si="1"/>
        <v>-1.3721611188331326E-2</v>
      </c>
      <c r="F45" s="5"/>
      <c r="G45" s="6">
        <f t="shared" si="2"/>
        <v>1.3721616188331327E-2</v>
      </c>
    </row>
    <row r="46" spans="2:7" ht="20.25" customHeight="1">
      <c r="B46" s="5"/>
      <c r="C46" s="4">
        <v>0.5</v>
      </c>
      <c r="D46" s="4">
        <f t="shared" si="0"/>
        <v>5.0000000000005874E-9</v>
      </c>
      <c r="E46" s="6">
        <f t="shared" si="1"/>
        <v>-6.4695171379445743E-3</v>
      </c>
      <c r="F46" s="5"/>
      <c r="G46" s="6">
        <f t="shared" si="2"/>
        <v>6.4695221379445743E-3</v>
      </c>
    </row>
    <row r="47" spans="2:7" ht="20.25" customHeight="1">
      <c r="B47" s="5"/>
      <c r="C47" s="4">
        <v>0.5</v>
      </c>
      <c r="D47" s="4">
        <f t="shared" si="0"/>
        <v>5.0000000000005874E-9</v>
      </c>
      <c r="E47" s="6">
        <f t="shared" si="1"/>
        <v>4.8299449995786144E-3</v>
      </c>
      <c r="F47" s="5"/>
      <c r="G47" s="6">
        <f t="shared" si="2"/>
        <v>-4.8299399995786144E-3</v>
      </c>
    </row>
    <row r="48" spans="2:7" ht="20.25" customHeight="1">
      <c r="B48" s="5"/>
      <c r="C48" s="4">
        <v>0.5</v>
      </c>
      <c r="D48" s="4">
        <f t="shared" si="0"/>
        <v>5.0000000000005874E-9</v>
      </c>
      <c r="E48" s="6">
        <f t="shared" si="1"/>
        <v>1.4914371080876733E-2</v>
      </c>
      <c r="F48" s="5"/>
      <c r="G48" s="6">
        <f t="shared" si="2"/>
        <v>-1.4914366080876732E-2</v>
      </c>
    </row>
    <row r="49" spans="2:7" ht="20.25" customHeight="1">
      <c r="B49" s="5"/>
      <c r="C49" s="4">
        <v>0.5</v>
      </c>
      <c r="D49" s="4">
        <f t="shared" si="0"/>
        <v>5.0000000000005874E-9</v>
      </c>
      <c r="E49" s="6">
        <f t="shared" si="1"/>
        <v>1.8597921806343367E-2</v>
      </c>
      <c r="F49" s="5"/>
      <c r="G49" s="6">
        <f t="shared" si="2"/>
        <v>-1.8597916806343366E-2</v>
      </c>
    </row>
    <row r="50" spans="2:7" ht="20.25" customHeight="1">
      <c r="B50" s="5"/>
      <c r="C50" s="4">
        <v>0.5</v>
      </c>
      <c r="D50" s="4">
        <f t="shared" si="0"/>
        <v>5.0000000000005874E-9</v>
      </c>
      <c r="E50" s="6">
        <f t="shared" si="1"/>
        <v>1.3426560434141442E-2</v>
      </c>
      <c r="F50" s="5"/>
      <c r="G50" s="6">
        <f t="shared" si="2"/>
        <v>-1.3426555434141441E-2</v>
      </c>
    </row>
    <row r="51" spans="2:7" ht="20.25" customHeight="1">
      <c r="B51" s="5"/>
      <c r="C51" s="4">
        <v>0.5</v>
      </c>
      <c r="D51" s="4">
        <f t="shared" si="0"/>
        <v>5.0000000000005874E-9</v>
      </c>
      <c r="E51" s="6">
        <f t="shared" si="1"/>
        <v>1.1779805043705561E-3</v>
      </c>
      <c r="F51" s="5"/>
      <c r="G51" s="6">
        <f t="shared" si="2"/>
        <v>-1.1779755043705561E-3</v>
      </c>
    </row>
    <row r="52" spans="2:7" ht="20.25" customHeight="1">
      <c r="B52" s="5"/>
      <c r="C52" s="4">
        <v>0.5</v>
      </c>
      <c r="D52" s="4">
        <f t="shared" si="0"/>
        <v>5.0000000000005874E-9</v>
      </c>
      <c r="E52" s="6">
        <f t="shared" si="1"/>
        <v>-1.2669096377648263E-2</v>
      </c>
      <c r="F52" s="5"/>
      <c r="G52" s="6">
        <f t="shared" si="2"/>
        <v>1.2669101377648264E-2</v>
      </c>
    </row>
    <row r="53" spans="2:7" ht="20.25" customHeight="1">
      <c r="B53" s="5"/>
      <c r="C53" s="4">
        <v>0.5</v>
      </c>
      <c r="D53" s="4">
        <f t="shared" si="0"/>
        <v>5.0000000000005874E-9</v>
      </c>
      <c r="E53" s="6">
        <f t="shared" si="1"/>
        <v>-2.1392787454507824E-2</v>
      </c>
      <c r="F53" s="5"/>
      <c r="G53" s="6">
        <f t="shared" si="2"/>
        <v>2.1392792454507824E-2</v>
      </c>
    </row>
    <row r="54" spans="2:7" ht="20.25" customHeight="1">
      <c r="B54" s="5"/>
      <c r="C54" s="4">
        <v>0.5</v>
      </c>
      <c r="D54" s="4">
        <f t="shared" si="0"/>
        <v>5.0000000000005874E-9</v>
      </c>
      <c r="E54" s="6">
        <f t="shared" si="1"/>
        <v>-2.0307861756742044E-2</v>
      </c>
      <c r="F54" s="5"/>
      <c r="G54" s="6">
        <f t="shared" si="2"/>
        <v>2.0307866756742045E-2</v>
      </c>
    </row>
    <row r="55" spans="2:7" ht="20.25" customHeight="1">
      <c r="B55" s="5"/>
      <c r="C55" s="4">
        <v>0.5</v>
      </c>
      <c r="D55" s="4">
        <f t="shared" si="0"/>
        <v>5.0000000000005874E-9</v>
      </c>
      <c r="E55" s="6">
        <f t="shared" si="1"/>
        <v>-9.258327302106812E-3</v>
      </c>
      <c r="F55" s="5"/>
      <c r="G55" s="6">
        <f t="shared" si="2"/>
        <v>9.2583323021068128E-3</v>
      </c>
    </row>
    <row r="56" spans="2:7" ht="20.25" customHeight="1">
      <c r="B56" s="5"/>
      <c r="C56" s="4">
        <v>0.5</v>
      </c>
      <c r="D56" s="4">
        <f t="shared" si="0"/>
        <v>5.0000000000005874E-9</v>
      </c>
      <c r="E56" s="6">
        <f t="shared" si="1"/>
        <v>6.9961867191860152E-3</v>
      </c>
      <c r="F56" s="5"/>
      <c r="G56" s="6">
        <f t="shared" si="2"/>
        <v>-6.9961817191860152E-3</v>
      </c>
    </row>
    <row r="57" spans="2:7" ht="20.25" customHeight="1">
      <c r="B57" s="5"/>
      <c r="C57" s="4">
        <v>0.5</v>
      </c>
      <c r="D57" s="4">
        <f t="shared" si="0"/>
        <v>5.0000000000005874E-9</v>
      </c>
      <c r="E57" s="6">
        <f t="shared" si="1"/>
        <v>2.0832888278258521E-2</v>
      </c>
      <c r="F57" s="5"/>
      <c r="G57" s="6">
        <f t="shared" si="2"/>
        <v>-2.083288327825852E-2</v>
      </c>
    </row>
    <row r="58" spans="2:7" ht="20.25" customHeight="1">
      <c r="B58" s="5"/>
      <c r="C58" s="4">
        <v>0.5</v>
      </c>
      <c r="D58" s="4">
        <f t="shared" si="0"/>
        <v>5.0000000000005874E-9</v>
      </c>
      <c r="E58" s="6">
        <f t="shared" si="1"/>
        <v>2.5372442257417898E-2</v>
      </c>
      <c r="F58" s="5"/>
      <c r="G58" s="6">
        <f t="shared" si="2"/>
        <v>-2.5372437257417897E-2</v>
      </c>
    </row>
    <row r="59" spans="2:7" ht="20.25" customHeight="1">
      <c r="B59" s="5"/>
      <c r="C59" s="4">
        <v>0.5</v>
      </c>
      <c r="D59" s="4">
        <f t="shared" si="0"/>
        <v>5.0000000000005874E-9</v>
      </c>
      <c r="E59" s="6">
        <f t="shared" si="1"/>
        <v>1.7918192631000217E-2</v>
      </c>
      <c r="F59" s="5"/>
      <c r="G59" s="6">
        <f t="shared" si="2"/>
        <v>-1.7918187631000216E-2</v>
      </c>
    </row>
    <row r="60" spans="2:7" ht="20.25" customHeight="1">
      <c r="B60" s="5"/>
      <c r="C60" s="4">
        <v>0.5</v>
      </c>
      <c r="D60" s="4">
        <f t="shared" si="0"/>
        <v>5.0000000000005874E-9</v>
      </c>
      <c r="E60" s="6">
        <f t="shared" si="1"/>
        <v>1.4985687310602102E-3</v>
      </c>
      <c r="F60" s="5"/>
      <c r="G60" s="6">
        <f t="shared" si="2"/>
        <v>-1.4985637310602103E-3</v>
      </c>
    </row>
    <row r="61" spans="2:7" ht="20.25" customHeight="1">
      <c r="B61" s="5"/>
      <c r="C61" s="4">
        <v>0.5</v>
      </c>
      <c r="D61" s="4">
        <f t="shared" si="0"/>
        <v>5.0000000000005874E-9</v>
      </c>
      <c r="E61" s="6">
        <f t="shared" si="1"/>
        <v>-1.6349725323118052E-2</v>
      </c>
      <c r="F61" s="5"/>
      <c r="G61" s="6">
        <f t="shared" si="2"/>
        <v>1.6349730323118053E-2</v>
      </c>
    </row>
    <row r="62" spans="2:7" ht="20.25" customHeight="1">
      <c r="B62" s="5"/>
      <c r="C62" s="4">
        <v>0.5</v>
      </c>
      <c r="D62" s="4">
        <f t="shared" si="0"/>
        <v>5.0000000000005874E-9</v>
      </c>
      <c r="E62" s="6">
        <f t="shared" si="1"/>
        <v>-2.7077674257696568E-2</v>
      </c>
      <c r="F62" s="5"/>
      <c r="G62" s="6">
        <f t="shared" si="2"/>
        <v>2.7077679257696569E-2</v>
      </c>
    </row>
    <row r="63" spans="2:7" ht="20.25" customHeight="1">
      <c r="B63" s="5"/>
      <c r="C63" s="4">
        <v>0.5</v>
      </c>
      <c r="D63" s="4">
        <f t="shared" si="0"/>
        <v>5.0000000000005874E-9</v>
      </c>
      <c r="E63" s="6">
        <f t="shared" si="1"/>
        <v>-2.5260343303533817E-2</v>
      </c>
      <c r="F63" s="5"/>
      <c r="G63" s="6">
        <f t="shared" si="2"/>
        <v>2.5260348303533818E-2</v>
      </c>
    </row>
    <row r="64" spans="2:7" ht="20.25" customHeight="1">
      <c r="B64" s="5"/>
      <c r="C64" s="4">
        <v>0.5</v>
      </c>
      <c r="D64" s="4">
        <f t="shared" si="0"/>
        <v>5.0000000000005874E-9</v>
      </c>
      <c r="E64" s="6">
        <f t="shared" si="1"/>
        <v>-1.1352501564698532E-2</v>
      </c>
      <c r="F64" s="5"/>
      <c r="G64" s="6">
        <f t="shared" si="2"/>
        <v>1.1352506564698533E-2</v>
      </c>
    </row>
    <row r="65" spans="2:7" ht="20.25" customHeight="1">
      <c r="B65" s="5"/>
      <c r="C65" s="4">
        <v>0.5</v>
      </c>
      <c r="D65" s="4">
        <f t="shared" si="0"/>
        <v>5.0000000000005874E-9</v>
      </c>
      <c r="E65" s="6">
        <f t="shared" si="1"/>
        <v>8.3430698735821075E-3</v>
      </c>
      <c r="F65" s="5"/>
      <c r="G65" s="6">
        <f t="shared" si="2"/>
        <v>-8.3430648735821067E-3</v>
      </c>
    </row>
    <row r="66" spans="2:7" ht="20.25" customHeight="1">
      <c r="B66" s="5"/>
      <c r="C66" s="4">
        <v>0.5</v>
      </c>
      <c r="D66" s="4">
        <f t="shared" si="0"/>
        <v>5.0000000000005874E-9</v>
      </c>
      <c r="E66" s="6">
        <f t="shared" si="1"/>
        <v>2.4564895523810415E-2</v>
      </c>
      <c r="F66" s="5"/>
      <c r="G66" s="6">
        <f t="shared" si="2"/>
        <v>-2.4564890523810414E-2</v>
      </c>
    </row>
    <row r="67" spans="2:7" ht="20.25" customHeight="1">
      <c r="B67" s="5"/>
      <c r="C67" s="4">
        <v>0.5</v>
      </c>
      <c r="D67" s="4">
        <f t="shared" si="0"/>
        <v>5.0000000000005874E-9</v>
      </c>
      <c r="E67" s="6">
        <f t="shared" si="1"/>
        <v>2.9499863518074865E-2</v>
      </c>
      <c r="F67" s="5"/>
      <c r="G67" s="6">
        <f t="shared" si="2"/>
        <v>-2.9499858518074865E-2</v>
      </c>
    </row>
    <row r="68" spans="2:7" ht="20.25" customHeight="1">
      <c r="B68" s="5"/>
      <c r="C68" s="4">
        <v>0.5</v>
      </c>
      <c r="D68" s="4">
        <f t="shared" si="0"/>
        <v>5.0000000000005874E-9</v>
      </c>
      <c r="E68" s="6">
        <f t="shared" si="1"/>
        <v>2.0586484549700107E-2</v>
      </c>
      <c r="F68" s="5"/>
      <c r="G68" s="6">
        <f t="shared" si="2"/>
        <v>-2.0586479549700106E-2</v>
      </c>
    </row>
    <row r="69" spans="2:7" ht="20.25" customHeight="1">
      <c r="B69" s="5"/>
      <c r="C69" s="4">
        <v>0.5</v>
      </c>
      <c r="D69" s="4">
        <f t="shared" si="0"/>
        <v>5.0000000000005874E-9</v>
      </c>
      <c r="E69" s="6">
        <f t="shared" si="1"/>
        <v>1.8439702258217757E-3</v>
      </c>
      <c r="F69" s="5"/>
      <c r="G69" s="6">
        <f t="shared" si="2"/>
        <v>-1.8439652258217757E-3</v>
      </c>
    </row>
    <row r="70" spans="2:7" ht="20.25" customHeight="1">
      <c r="B70" s="5"/>
      <c r="C70" s="4">
        <v>0.5</v>
      </c>
      <c r="D70" s="4">
        <f t="shared" si="0"/>
        <v>5.0000000000005874E-9</v>
      </c>
      <c r="E70" s="6">
        <f t="shared" si="1"/>
        <v>-1.7963236696571159E-2</v>
      </c>
      <c r="F70" s="5"/>
      <c r="G70" s="6">
        <f t="shared" si="2"/>
        <v>1.796324169657116E-2</v>
      </c>
    </row>
    <row r="71" spans="2:7" ht="20.25" customHeight="1">
      <c r="B71" s="5"/>
      <c r="C71" s="4">
        <v>0.5</v>
      </c>
      <c r="D71" s="4">
        <f t="shared" si="0"/>
        <v>5.0000000000005874E-9</v>
      </c>
      <c r="E71" s="6">
        <f t="shared" si="1"/>
        <v>-2.9476502179970471E-2</v>
      </c>
      <c r="F71" s="5"/>
      <c r="G71" s="6">
        <f t="shared" si="2"/>
        <v>2.9476507179970472E-2</v>
      </c>
    </row>
    <row r="72" spans="2:7" ht="20.25" customHeight="1">
      <c r="B72" s="5"/>
      <c r="C72" s="4">
        <v>0.5</v>
      </c>
      <c r="D72" s="4">
        <f t="shared" si="0"/>
        <v>5.0000000000005874E-9</v>
      </c>
      <c r="E72" s="6">
        <f t="shared" si="1"/>
        <v>-2.7219000780827483E-2</v>
      </c>
      <c r="F72" s="5"/>
      <c r="G72" s="6">
        <f t="shared" si="2"/>
        <v>2.7219005780827484E-2</v>
      </c>
    </row>
    <row r="73" spans="2:7" ht="20.25" customHeight="1">
      <c r="B73" s="5"/>
      <c r="C73" s="4">
        <v>0.5</v>
      </c>
      <c r="D73" s="4">
        <f t="shared" si="0"/>
        <v>5.0000000000005874E-9</v>
      </c>
      <c r="E73" s="6">
        <f t="shared" si="1"/>
        <v>-1.2230519269327892E-2</v>
      </c>
      <c r="F73" s="5"/>
      <c r="G73" s="6">
        <f t="shared" si="2"/>
        <v>1.2230524269327893E-2</v>
      </c>
    </row>
    <row r="74" spans="2:7" ht="20.25" customHeight="1">
      <c r="B74" s="5"/>
      <c r="C74" s="4">
        <v>0.5</v>
      </c>
      <c r="D74" s="4">
        <f t="shared" si="0"/>
        <v>5.0000000000005874E-9</v>
      </c>
      <c r="E74" s="6">
        <f t="shared" si="1"/>
        <v>8.4204261250281597E-3</v>
      </c>
      <c r="F74" s="5"/>
      <c r="G74" s="6">
        <f t="shared" si="2"/>
        <v>-8.4204211250281588E-3</v>
      </c>
    </row>
    <row r="75" spans="2:7" ht="20.25" customHeight="1">
      <c r="B75" s="5"/>
      <c r="C75" s="4">
        <v>0.5</v>
      </c>
      <c r="D75" s="4">
        <f t="shared" ref="D75:D138" si="3">$B$3*C75+$B$4*C74+$B$5*C73+$B$6*C72+$B$7*C71+$B$8*C70+$B$9*C69+$B$10*C68+$B$11*C67</f>
        <v>5.0000000000005874E-9</v>
      </c>
      <c r="E75" s="6">
        <f t="shared" ref="E75:E138" si="4">D75-G75</f>
        <v>2.5014134766612458E-2</v>
      </c>
      <c r="F75" s="5"/>
      <c r="G75" s="6">
        <f t="shared" ref="G75:G138" si="5">$F$3*E74+$F$4*E73+$F$5*E72+$F$6*E71+$F$7*E70+$F$8*E69+$F$9*E68+$F$10*E67</f>
        <v>-2.5014129766612457E-2</v>
      </c>
    </row>
    <row r="76" spans="2:7" ht="20.25" customHeight="1">
      <c r="B76" s="5"/>
      <c r="C76" s="4">
        <v>0.5</v>
      </c>
      <c r="D76" s="4">
        <f t="shared" si="3"/>
        <v>5.0000000000005874E-9</v>
      </c>
      <c r="E76" s="6">
        <f t="shared" si="4"/>
        <v>2.9812563644902028E-2</v>
      </c>
      <c r="F76" s="5"/>
      <c r="G76" s="6">
        <f t="shared" si="5"/>
        <v>-2.9812558644902027E-2</v>
      </c>
    </row>
    <row r="77" spans="2:7" ht="20.25" customHeight="1">
      <c r="B77" s="5"/>
      <c r="C77" s="4">
        <v>0.5</v>
      </c>
      <c r="D77" s="4">
        <f t="shared" si="3"/>
        <v>5.0000000000005874E-9</v>
      </c>
      <c r="E77" s="6">
        <f t="shared" si="4"/>
        <v>2.0712127062587349E-2</v>
      </c>
      <c r="F77" s="5"/>
      <c r="G77" s="6">
        <f t="shared" si="5"/>
        <v>-2.0712122062587348E-2</v>
      </c>
    </row>
    <row r="78" spans="2:7" ht="20.25" customHeight="1">
      <c r="B78" s="5"/>
      <c r="C78" s="4">
        <v>0.5</v>
      </c>
      <c r="D78" s="4">
        <f t="shared" si="3"/>
        <v>5.0000000000005874E-9</v>
      </c>
      <c r="E78" s="6">
        <f t="shared" si="4"/>
        <v>2.1713315794491808E-3</v>
      </c>
      <c r="F78" s="5"/>
      <c r="G78" s="6">
        <f t="shared" si="5"/>
        <v>-2.1713265794491808E-3</v>
      </c>
    </row>
    <row r="79" spans="2:7" ht="20.25" customHeight="1">
      <c r="B79" s="5"/>
      <c r="C79" s="4">
        <v>0.5</v>
      </c>
      <c r="D79" s="4">
        <f t="shared" si="3"/>
        <v>5.0000000000005874E-9</v>
      </c>
      <c r="E79" s="6">
        <f t="shared" si="4"/>
        <v>-1.6998203207697998E-2</v>
      </c>
      <c r="F79" s="5"/>
      <c r="G79" s="6">
        <f t="shared" si="5"/>
        <v>1.6998208207697998E-2</v>
      </c>
    </row>
    <row r="80" spans="2:7" ht="20.25" customHeight="1">
      <c r="B80" s="5"/>
      <c r="C80" s="4">
        <v>0.5</v>
      </c>
      <c r="D80" s="4">
        <f t="shared" si="3"/>
        <v>5.0000000000005874E-9</v>
      </c>
      <c r="E80" s="6">
        <f t="shared" si="4"/>
        <v>-2.787159210880236E-2</v>
      </c>
      <c r="F80" s="5"/>
      <c r="G80" s="6">
        <f t="shared" si="5"/>
        <v>2.7871597108802361E-2</v>
      </c>
    </row>
    <row r="81" spans="2:7" ht="20.25" customHeight="1">
      <c r="B81" s="5"/>
      <c r="C81" s="4">
        <v>0.5</v>
      </c>
      <c r="D81" s="4">
        <f t="shared" si="3"/>
        <v>5.0000000000005874E-9</v>
      </c>
      <c r="E81" s="6">
        <f t="shared" si="4"/>
        <v>-2.5617154944192543E-2</v>
      </c>
      <c r="F81" s="5"/>
      <c r="G81" s="6">
        <f t="shared" si="5"/>
        <v>2.5617159944192544E-2</v>
      </c>
    </row>
    <row r="82" spans="2:7" ht="20.25" customHeight="1">
      <c r="B82" s="5"/>
      <c r="C82" s="4">
        <v>0.5</v>
      </c>
      <c r="D82" s="4">
        <f t="shared" si="3"/>
        <v>5.0000000000005874E-9</v>
      </c>
      <c r="E82" s="6">
        <f t="shared" si="4"/>
        <v>-1.1662991207461802E-2</v>
      </c>
      <c r="F82" s="5"/>
      <c r="G82" s="6">
        <f t="shared" si="5"/>
        <v>1.1662996207461803E-2</v>
      </c>
    </row>
    <row r="83" spans="2:7" ht="20.25" customHeight="1">
      <c r="B83" s="5"/>
      <c r="C83" s="4">
        <v>0.5</v>
      </c>
      <c r="D83" s="4">
        <f t="shared" si="3"/>
        <v>5.0000000000005874E-9</v>
      </c>
      <c r="E83" s="6">
        <f t="shared" si="4"/>
        <v>7.1568623859523837E-3</v>
      </c>
      <c r="F83" s="5"/>
      <c r="G83" s="6">
        <f t="shared" si="5"/>
        <v>-7.1568573859523837E-3</v>
      </c>
    </row>
    <row r="84" spans="2:7" ht="20.25" customHeight="1">
      <c r="B84" s="5"/>
      <c r="C84" s="4">
        <v>0.5</v>
      </c>
      <c r="D84" s="4">
        <f t="shared" si="3"/>
        <v>5.0000000000005874E-9</v>
      </c>
      <c r="E84" s="6">
        <f t="shared" si="4"/>
        <v>2.1983329001668203E-2</v>
      </c>
      <c r="F84" s="5"/>
      <c r="G84" s="6">
        <f t="shared" si="5"/>
        <v>-2.1983324001668202E-2</v>
      </c>
    </row>
    <row r="85" spans="2:7" ht="20.25" customHeight="1">
      <c r="B85" s="5"/>
      <c r="C85" s="4">
        <v>0.5</v>
      </c>
      <c r="D85" s="4">
        <f t="shared" si="3"/>
        <v>5.0000000000005874E-9</v>
      </c>
      <c r="E85" s="6">
        <f t="shared" si="4"/>
        <v>2.6151973029537187E-2</v>
      </c>
      <c r="F85" s="5"/>
      <c r="G85" s="6">
        <f t="shared" si="5"/>
        <v>-2.6151968029537186E-2</v>
      </c>
    </row>
    <row r="86" spans="2:7" ht="20.25" customHeight="1">
      <c r="B86" s="5"/>
      <c r="C86" s="4">
        <v>0.5</v>
      </c>
      <c r="D86" s="4">
        <f t="shared" si="3"/>
        <v>5.0000000000005874E-9</v>
      </c>
      <c r="E86" s="6">
        <f t="shared" si="4"/>
        <v>1.8218600056561039E-2</v>
      </c>
      <c r="F86" s="5"/>
      <c r="G86" s="6">
        <f t="shared" si="5"/>
        <v>-1.8218595056561038E-2</v>
      </c>
    </row>
    <row r="87" spans="2:7" ht="20.25" customHeight="1">
      <c r="B87" s="5"/>
      <c r="C87" s="4">
        <v>0.5</v>
      </c>
      <c r="D87" s="4">
        <f t="shared" si="3"/>
        <v>5.0000000000005874E-9</v>
      </c>
      <c r="E87" s="6">
        <f t="shared" si="4"/>
        <v>2.4033248505181759E-3</v>
      </c>
      <c r="F87" s="5"/>
      <c r="G87" s="6">
        <f t="shared" si="5"/>
        <v>-2.403319850518176E-3</v>
      </c>
    </row>
    <row r="88" spans="2:7" ht="20.25" customHeight="1">
      <c r="B88" s="5"/>
      <c r="C88" s="4">
        <v>0.5</v>
      </c>
      <c r="D88" s="4">
        <f t="shared" si="3"/>
        <v>5.0000000000005874E-9</v>
      </c>
      <c r="E88" s="6">
        <f t="shared" si="4"/>
        <v>-1.3646294586363478E-2</v>
      </c>
      <c r="F88" s="5"/>
      <c r="G88" s="6">
        <f t="shared" si="5"/>
        <v>1.3646299586363479E-2</v>
      </c>
    </row>
    <row r="89" spans="2:7" ht="20.25" customHeight="1">
      <c r="B89" s="5"/>
      <c r="C89" s="4">
        <v>0.5</v>
      </c>
      <c r="D89" s="4">
        <f t="shared" si="3"/>
        <v>5.0000000000005874E-9</v>
      </c>
      <c r="E89" s="6">
        <f t="shared" si="4"/>
        <v>-2.2589743335152564E-2</v>
      </c>
      <c r="F89" s="5"/>
      <c r="G89" s="6">
        <f t="shared" si="5"/>
        <v>2.2589748335152565E-2</v>
      </c>
    </row>
    <row r="90" spans="2:7" ht="20.25" customHeight="1">
      <c r="B90" s="5"/>
      <c r="C90" s="4">
        <v>0.5</v>
      </c>
      <c r="D90" s="4">
        <f t="shared" si="3"/>
        <v>5.0000000000005874E-9</v>
      </c>
      <c r="E90" s="6">
        <f t="shared" si="4"/>
        <v>-2.0785088655171223E-2</v>
      </c>
      <c r="F90" s="5"/>
      <c r="G90" s="6">
        <f t="shared" si="5"/>
        <v>2.0785093655171224E-2</v>
      </c>
    </row>
    <row r="91" spans="2:7" ht="20.25" customHeight="1">
      <c r="B91" s="5"/>
      <c r="C91" s="4">
        <v>0.5</v>
      </c>
      <c r="D91" s="4">
        <f t="shared" si="3"/>
        <v>5.0000000000005874E-9</v>
      </c>
      <c r="E91" s="6">
        <f t="shared" si="4"/>
        <v>-9.754741633711277E-3</v>
      </c>
      <c r="F91" s="5"/>
      <c r="G91" s="6">
        <f t="shared" si="5"/>
        <v>9.7547466337112778E-3</v>
      </c>
    </row>
    <row r="92" spans="2:7" ht="20.25" customHeight="1">
      <c r="B92" s="5"/>
      <c r="C92" s="4">
        <v>0.5</v>
      </c>
      <c r="D92" s="4">
        <f t="shared" si="3"/>
        <v>5.0000000000005874E-9</v>
      </c>
      <c r="E92" s="6">
        <f t="shared" si="4"/>
        <v>4.8536406070748056E-3</v>
      </c>
      <c r="F92" s="5"/>
      <c r="G92" s="6">
        <f t="shared" si="5"/>
        <v>-4.8536356070748056E-3</v>
      </c>
    </row>
    <row r="93" spans="2:7" ht="20.25" customHeight="1">
      <c r="B93" s="5"/>
      <c r="C93" s="4">
        <v>0.5</v>
      </c>
      <c r="D93" s="4">
        <f t="shared" si="3"/>
        <v>5.0000000000005874E-9</v>
      </c>
      <c r="E93" s="6">
        <f t="shared" si="4"/>
        <v>1.6164380972195906E-2</v>
      </c>
      <c r="F93" s="5"/>
      <c r="G93" s="6">
        <f t="shared" si="5"/>
        <v>-1.6164375972195905E-2</v>
      </c>
    </row>
    <row r="94" spans="2:7" ht="20.25" customHeight="1">
      <c r="B94" s="5"/>
      <c r="C94" s="4">
        <v>0.5</v>
      </c>
      <c r="D94" s="4">
        <f t="shared" si="3"/>
        <v>5.0000000000005874E-9</v>
      </c>
      <c r="E94" s="6">
        <f t="shared" si="4"/>
        <v>1.9339454425068427E-2</v>
      </c>
      <c r="F94" s="5"/>
      <c r="G94" s="6">
        <f t="shared" si="5"/>
        <v>-1.9339449425068427E-2</v>
      </c>
    </row>
    <row r="95" spans="2:7" ht="20.25" customHeight="1">
      <c r="B95" s="5"/>
      <c r="C95" s="4">
        <v>0.5</v>
      </c>
      <c r="D95" s="4">
        <f t="shared" si="3"/>
        <v>5.0000000000005874E-9</v>
      </c>
      <c r="E95" s="6">
        <f t="shared" si="4"/>
        <v>1.3647878547276521E-2</v>
      </c>
      <c r="F95" s="5"/>
      <c r="G95" s="6">
        <f t="shared" si="5"/>
        <v>-1.3647873547276521E-2</v>
      </c>
    </row>
    <row r="96" spans="2:7" ht="20.25" customHeight="1">
      <c r="B96" s="5"/>
      <c r="C96" s="4">
        <v>0.5</v>
      </c>
      <c r="D96" s="4">
        <f t="shared" si="3"/>
        <v>5.0000000000005874E-9</v>
      </c>
      <c r="E96" s="6">
        <f t="shared" si="4"/>
        <v>2.4550930553894753E-3</v>
      </c>
      <c r="F96" s="5"/>
      <c r="G96" s="6">
        <f t="shared" si="5"/>
        <v>-2.4550880553894754E-3</v>
      </c>
    </row>
    <row r="97" spans="2:7" ht="20.25" customHeight="1">
      <c r="B97" s="5"/>
      <c r="C97" s="4">
        <v>0.5</v>
      </c>
      <c r="D97" s="4">
        <f t="shared" si="3"/>
        <v>5.0000000000005874E-9</v>
      </c>
      <c r="E97" s="6">
        <f t="shared" si="4"/>
        <v>-8.6944392432857162E-3</v>
      </c>
      <c r="F97" s="5"/>
      <c r="G97" s="6">
        <f t="shared" si="5"/>
        <v>8.694444243285717E-3</v>
      </c>
    </row>
    <row r="98" spans="2:7" ht="20.25" customHeight="1">
      <c r="B98" s="5"/>
      <c r="C98" s="4">
        <v>0.5</v>
      </c>
      <c r="D98" s="4">
        <f t="shared" si="3"/>
        <v>5.0000000000005874E-9</v>
      </c>
      <c r="E98" s="6">
        <f t="shared" si="4"/>
        <v>-1.4834181826395312E-2</v>
      </c>
      <c r="F98" s="5"/>
      <c r="G98" s="6">
        <f t="shared" si="5"/>
        <v>1.4834186826395312E-2</v>
      </c>
    </row>
    <row r="99" spans="2:7" ht="20.25" customHeight="1">
      <c r="B99" s="5"/>
      <c r="C99" s="4">
        <v>0.5</v>
      </c>
      <c r="D99" s="4">
        <f t="shared" si="3"/>
        <v>5.0000000000005874E-9</v>
      </c>
      <c r="E99" s="6">
        <f t="shared" si="4"/>
        <v>-1.3795820604811861E-2</v>
      </c>
      <c r="F99" s="5"/>
      <c r="G99" s="6">
        <f t="shared" si="5"/>
        <v>1.3795825604811861E-2</v>
      </c>
    </row>
    <row r="100" spans="2:7" ht="20.25" customHeight="1">
      <c r="B100" s="5"/>
      <c r="C100" s="4">
        <v>0.5</v>
      </c>
      <c r="D100" s="4">
        <f t="shared" si="3"/>
        <v>5.0000000000005874E-9</v>
      </c>
      <c r="E100" s="6">
        <f t="shared" si="4"/>
        <v>-6.8973738385724034E-3</v>
      </c>
      <c r="F100" s="5"/>
      <c r="G100" s="6">
        <f t="shared" si="5"/>
        <v>6.8973788385724034E-3</v>
      </c>
    </row>
    <row r="101" spans="2:7" ht="20.25" customHeight="1">
      <c r="B101" s="5"/>
      <c r="C101" s="4">
        <v>0.5</v>
      </c>
      <c r="D101" s="4">
        <f t="shared" si="3"/>
        <v>5.0000000000005874E-9</v>
      </c>
      <c r="E101" s="6">
        <f t="shared" si="4"/>
        <v>2.0684027736991408E-3</v>
      </c>
      <c r="F101" s="5"/>
      <c r="G101" s="6">
        <f t="shared" si="5"/>
        <v>-2.0683977736991408E-3</v>
      </c>
    </row>
    <row r="102" spans="2:7" ht="20.25" customHeight="1">
      <c r="B102" s="5"/>
      <c r="C102" s="4">
        <v>0.5</v>
      </c>
      <c r="D102" s="4">
        <f t="shared" si="3"/>
        <v>5.0000000000005874E-9</v>
      </c>
      <c r="E102" s="6">
        <f t="shared" si="4"/>
        <v>8.8810266354601604E-3</v>
      </c>
      <c r="F102" s="5"/>
      <c r="G102" s="6">
        <f t="shared" si="5"/>
        <v>-8.8810216354601595E-3</v>
      </c>
    </row>
    <row r="103" spans="2:7" ht="20.25" customHeight="1">
      <c r="B103" s="5"/>
      <c r="C103" s="4">
        <v>0.5</v>
      </c>
      <c r="D103" s="4">
        <f t="shared" si="3"/>
        <v>5.0000000000005874E-9</v>
      </c>
      <c r="E103" s="6">
        <f t="shared" si="4"/>
        <v>1.0883416492247834E-2</v>
      </c>
      <c r="F103" s="5"/>
      <c r="G103" s="6">
        <f t="shared" si="5"/>
        <v>-1.0883411492247834E-2</v>
      </c>
    </row>
    <row r="104" spans="2:7" ht="20.25" customHeight="1">
      <c r="B104" s="5"/>
      <c r="C104" s="4">
        <v>0.5</v>
      </c>
      <c r="D104" s="4">
        <f t="shared" si="3"/>
        <v>5.0000000000005874E-9</v>
      </c>
      <c r="E104" s="6">
        <f t="shared" si="4"/>
        <v>7.9758341877353908E-3</v>
      </c>
      <c r="F104" s="5"/>
      <c r="G104" s="6">
        <f t="shared" si="5"/>
        <v>-7.97582918773539E-3</v>
      </c>
    </row>
    <row r="105" spans="2:7" ht="20.25" customHeight="1">
      <c r="B105" s="5"/>
      <c r="C105" s="4">
        <v>0.5</v>
      </c>
      <c r="D105" s="4">
        <f t="shared" si="3"/>
        <v>5.0000000000005874E-9</v>
      </c>
      <c r="E105" s="6">
        <f t="shared" si="4"/>
        <v>2.2671374433761195E-3</v>
      </c>
      <c r="F105" s="5"/>
      <c r="G105" s="6">
        <f t="shared" si="5"/>
        <v>-2.2671324433761195E-3</v>
      </c>
    </row>
    <row r="106" spans="2:7" ht="20.25" customHeight="1">
      <c r="B106" s="5"/>
      <c r="C106" s="4">
        <v>0.5</v>
      </c>
      <c r="D106" s="4">
        <f t="shared" si="3"/>
        <v>5.0000000000005874E-9</v>
      </c>
      <c r="E106" s="6">
        <f t="shared" si="4"/>
        <v>-3.2631938164153695E-3</v>
      </c>
      <c r="F106" s="5"/>
      <c r="G106" s="6">
        <f t="shared" si="5"/>
        <v>3.2631988164153695E-3</v>
      </c>
    </row>
    <row r="107" spans="2:7" ht="20.25" customHeight="1">
      <c r="B107" s="5"/>
      <c r="C107" s="4">
        <v>0.5</v>
      </c>
      <c r="D107" s="4">
        <f t="shared" si="3"/>
        <v>5.0000000000005874E-9</v>
      </c>
      <c r="E107" s="6">
        <f t="shared" si="4"/>
        <v>-6.2984156752347578E-3</v>
      </c>
      <c r="F107" s="5"/>
      <c r="G107" s="6">
        <f t="shared" si="5"/>
        <v>6.2984206752347578E-3</v>
      </c>
    </row>
    <row r="108" spans="2:7" ht="20.25" customHeight="1">
      <c r="B108" s="5"/>
      <c r="C108" s="4">
        <v>0.5</v>
      </c>
      <c r="D108" s="4">
        <f t="shared" si="3"/>
        <v>5.0000000000005874E-9</v>
      </c>
      <c r="E108" s="6">
        <f t="shared" si="4"/>
        <v>-6.1319901966430572E-3</v>
      </c>
      <c r="F108" s="5"/>
      <c r="G108" s="6">
        <f t="shared" si="5"/>
        <v>6.1319951966430572E-3</v>
      </c>
    </row>
    <row r="109" spans="2:7" ht="20.25" customHeight="1">
      <c r="B109" s="5"/>
      <c r="C109" s="4">
        <v>0.5</v>
      </c>
      <c r="D109" s="4">
        <f t="shared" si="3"/>
        <v>5.0000000000005874E-9</v>
      </c>
      <c r="E109" s="6">
        <f t="shared" si="4"/>
        <v>-3.6556479059712192E-3</v>
      </c>
      <c r="F109" s="5"/>
      <c r="G109" s="6">
        <f t="shared" si="5"/>
        <v>3.6556529059712192E-3</v>
      </c>
    </row>
    <row r="110" spans="2:7" ht="20.25" customHeight="1">
      <c r="B110" s="5"/>
      <c r="C110" s="4">
        <v>0.5</v>
      </c>
      <c r="D110" s="4">
        <f t="shared" si="3"/>
        <v>5.0000000000005874E-9</v>
      </c>
      <c r="E110" s="6">
        <f t="shared" si="4"/>
        <v>-5.6088254322282562E-4</v>
      </c>
      <c r="F110" s="5"/>
      <c r="G110" s="6">
        <f t="shared" si="5"/>
        <v>5.6088754322282559E-4</v>
      </c>
    </row>
    <row r="111" spans="2:7" ht="20.25" customHeight="1">
      <c r="B111" s="5"/>
      <c r="C111" s="4">
        <v>0.5</v>
      </c>
      <c r="D111" s="4">
        <f t="shared" si="3"/>
        <v>5.0000000000005874E-9</v>
      </c>
      <c r="E111" s="6">
        <f t="shared" si="4"/>
        <v>1.6907867485487131E-3</v>
      </c>
      <c r="F111" s="5"/>
      <c r="G111" s="6">
        <f t="shared" si="5"/>
        <v>-1.6907817485487132E-3</v>
      </c>
    </row>
    <row r="112" spans="2:7" ht="20.25" customHeight="1">
      <c r="B112" s="5"/>
      <c r="C112" s="4">
        <v>0.5</v>
      </c>
      <c r="D112" s="4">
        <f t="shared" si="3"/>
        <v>5.0000000000005874E-9</v>
      </c>
      <c r="E112" s="6">
        <f t="shared" si="4"/>
        <v>2.5388306793673529E-3</v>
      </c>
      <c r="F112" s="5"/>
      <c r="G112" s="6">
        <f t="shared" si="5"/>
        <v>-2.5388256793673529E-3</v>
      </c>
    </row>
    <row r="113" spans="2:7" ht="20.25" customHeight="1">
      <c r="B113" s="5"/>
      <c r="C113" s="4">
        <v>0.5</v>
      </c>
      <c r="D113" s="4">
        <f t="shared" si="3"/>
        <v>5.0000000000005874E-9</v>
      </c>
      <c r="E113" s="6">
        <f t="shared" si="4"/>
        <v>2.3372477277502158E-3</v>
      </c>
      <c r="F113" s="5"/>
      <c r="G113" s="6">
        <f t="shared" si="5"/>
        <v>-2.3372427277502158E-3</v>
      </c>
    </row>
    <row r="114" spans="2:7" ht="20.25" customHeight="1">
      <c r="B114" s="5"/>
      <c r="C114" s="4">
        <v>0.5</v>
      </c>
      <c r="D114" s="4">
        <f t="shared" si="3"/>
        <v>5.0000000000005874E-9</v>
      </c>
      <c r="E114" s="6">
        <f t="shared" si="4"/>
        <v>1.8311601220388145E-3</v>
      </c>
      <c r="F114" s="5"/>
      <c r="G114" s="6">
        <f t="shared" si="5"/>
        <v>-1.8311551220388145E-3</v>
      </c>
    </row>
    <row r="115" spans="2:7" ht="20.25" customHeight="1">
      <c r="B115" s="5"/>
      <c r="C115" s="4">
        <v>0.5</v>
      </c>
      <c r="D115" s="4">
        <f t="shared" si="3"/>
        <v>5.0000000000005874E-9</v>
      </c>
      <c r="E115" s="6">
        <f t="shared" si="4"/>
        <v>1.5145350251896898E-3</v>
      </c>
      <c r="F115" s="5"/>
      <c r="G115" s="6">
        <f t="shared" si="5"/>
        <v>-1.5145300251896898E-3</v>
      </c>
    </row>
    <row r="116" spans="2:7" ht="20.25" customHeight="1">
      <c r="B116" s="5"/>
      <c r="C116" s="4">
        <v>0.5</v>
      </c>
      <c r="D116" s="4">
        <f t="shared" si="3"/>
        <v>5.0000000000005874E-9</v>
      </c>
      <c r="E116" s="6">
        <f t="shared" si="4"/>
        <v>1.3039655668841731E-3</v>
      </c>
      <c r="F116" s="5"/>
      <c r="G116" s="6">
        <f t="shared" si="5"/>
        <v>-1.3039605668841731E-3</v>
      </c>
    </row>
    <row r="117" spans="2:7" ht="20.25" customHeight="1">
      <c r="B117" s="5"/>
      <c r="C117" s="4">
        <v>0.5</v>
      </c>
      <c r="D117" s="4">
        <f t="shared" si="3"/>
        <v>5.0000000000005874E-9</v>
      </c>
      <c r="E117" s="6">
        <f t="shared" si="4"/>
        <v>7.144002088236975E-4</v>
      </c>
      <c r="F117" s="5"/>
      <c r="G117" s="6">
        <f t="shared" si="5"/>
        <v>-7.1439520882369753E-4</v>
      </c>
    </row>
    <row r="118" spans="2:7" ht="20.25" customHeight="1">
      <c r="B118" s="5"/>
      <c r="C118" s="4">
        <v>0.5</v>
      </c>
      <c r="D118" s="4">
        <f t="shared" si="3"/>
        <v>5.0000000000005874E-9</v>
      </c>
      <c r="E118" s="6">
        <f t="shared" si="4"/>
        <v>-6.2370718044551751E-4</v>
      </c>
      <c r="F118" s="5"/>
      <c r="G118" s="6">
        <f t="shared" si="5"/>
        <v>6.2371218044551748E-4</v>
      </c>
    </row>
    <row r="119" spans="2:7" ht="20.25" customHeight="1">
      <c r="B119" s="5"/>
      <c r="C119" s="4">
        <v>0.5</v>
      </c>
      <c r="D119" s="4">
        <f t="shared" si="3"/>
        <v>5.0000000000005874E-9</v>
      </c>
      <c r="E119" s="6">
        <f t="shared" si="4"/>
        <v>-2.493625781375648E-3</v>
      </c>
      <c r="F119" s="5"/>
      <c r="G119" s="6">
        <f t="shared" si="5"/>
        <v>2.4936307813756479E-3</v>
      </c>
    </row>
    <row r="120" spans="2:7" ht="20.25" customHeight="1">
      <c r="B120" s="5"/>
      <c r="C120" s="4">
        <v>0.5</v>
      </c>
      <c r="D120" s="4">
        <f t="shared" si="3"/>
        <v>5.0000000000005874E-9</v>
      </c>
      <c r="E120" s="6">
        <f t="shared" si="4"/>
        <v>-4.0275908270093102E-3</v>
      </c>
      <c r="F120" s="5"/>
      <c r="G120" s="6">
        <f t="shared" si="5"/>
        <v>4.0275958270093101E-3</v>
      </c>
    </row>
    <row r="121" spans="2:7" ht="20.25" customHeight="1">
      <c r="B121" s="5"/>
      <c r="C121" s="4">
        <v>0.5</v>
      </c>
      <c r="D121" s="4">
        <f t="shared" si="3"/>
        <v>5.0000000000005874E-9</v>
      </c>
      <c r="E121" s="6">
        <f t="shared" si="4"/>
        <v>-4.1451858621382167E-3</v>
      </c>
      <c r="F121" s="5"/>
      <c r="G121" s="6">
        <f t="shared" si="5"/>
        <v>4.1451908621382167E-3</v>
      </c>
    </row>
    <row r="122" spans="2:7" ht="20.25" customHeight="1">
      <c r="B122" s="5"/>
      <c r="C122" s="4">
        <v>0.5</v>
      </c>
      <c r="D122" s="4">
        <f t="shared" si="3"/>
        <v>5.0000000000005874E-9</v>
      </c>
      <c r="E122" s="6">
        <f t="shared" si="4"/>
        <v>-2.2575890688925808E-3</v>
      </c>
      <c r="F122" s="5"/>
      <c r="G122" s="6">
        <f t="shared" si="5"/>
        <v>2.2575940688925808E-3</v>
      </c>
    </row>
    <row r="123" spans="2:7" ht="20.25" customHeight="1">
      <c r="B123" s="5"/>
      <c r="C123" s="4">
        <v>0.5</v>
      </c>
      <c r="D123" s="4">
        <f t="shared" si="3"/>
        <v>5.0000000000005874E-9</v>
      </c>
      <c r="E123" s="6">
        <f t="shared" si="4"/>
        <v>1.1996052921016478E-3</v>
      </c>
      <c r="F123" s="5"/>
      <c r="G123" s="6">
        <f t="shared" si="5"/>
        <v>-1.1996002921016479E-3</v>
      </c>
    </row>
    <row r="124" spans="2:7" ht="20.25" customHeight="1">
      <c r="B124" s="5"/>
      <c r="C124" s="4">
        <v>0.5</v>
      </c>
      <c r="D124" s="4">
        <f t="shared" si="3"/>
        <v>5.0000000000005874E-9</v>
      </c>
      <c r="E124" s="6">
        <f t="shared" si="4"/>
        <v>4.7796061479358177E-3</v>
      </c>
      <c r="F124" s="5"/>
      <c r="G124" s="6">
        <f t="shared" si="5"/>
        <v>-4.7796011479358178E-3</v>
      </c>
    </row>
    <row r="125" spans="2:7" ht="20.25" customHeight="1">
      <c r="B125" s="5"/>
      <c r="C125" s="4">
        <v>0.5</v>
      </c>
      <c r="D125" s="4">
        <f t="shared" si="3"/>
        <v>5.0000000000005874E-9</v>
      </c>
      <c r="E125" s="6">
        <f t="shared" si="4"/>
        <v>6.6587325576082735E-3</v>
      </c>
      <c r="F125" s="5"/>
      <c r="G125" s="6">
        <f t="shared" si="5"/>
        <v>-6.6587275576082735E-3</v>
      </c>
    </row>
    <row r="126" spans="2:7" ht="20.25" customHeight="1">
      <c r="B126" s="5"/>
      <c r="C126" s="4">
        <v>0.5</v>
      </c>
      <c r="D126" s="4">
        <f t="shared" si="3"/>
        <v>5.0000000000005874E-9</v>
      </c>
      <c r="E126" s="6">
        <f t="shared" si="4"/>
        <v>5.5975883547709371E-3</v>
      </c>
      <c r="F126" s="5"/>
      <c r="G126" s="6">
        <f t="shared" si="5"/>
        <v>-5.5975833547709372E-3</v>
      </c>
    </row>
    <row r="127" spans="2:7" ht="20.25" customHeight="1">
      <c r="B127" s="5"/>
      <c r="C127" s="4">
        <v>0.5</v>
      </c>
      <c r="D127" s="4">
        <f t="shared" si="3"/>
        <v>5.0000000000005874E-9</v>
      </c>
      <c r="E127" s="6">
        <f t="shared" si="4"/>
        <v>1.7103923780353312E-3</v>
      </c>
      <c r="F127" s="5"/>
      <c r="G127" s="6">
        <f t="shared" si="5"/>
        <v>-1.7103873780353312E-3</v>
      </c>
    </row>
    <row r="128" spans="2:7" ht="20.25" customHeight="1">
      <c r="B128" s="5"/>
      <c r="C128" s="4">
        <v>0.5</v>
      </c>
      <c r="D128" s="4">
        <f t="shared" si="3"/>
        <v>5.0000000000005874E-9</v>
      </c>
      <c r="E128" s="6">
        <f t="shared" si="4"/>
        <v>-3.4166329268751831E-3</v>
      </c>
      <c r="F128" s="5"/>
      <c r="G128" s="6">
        <f t="shared" si="5"/>
        <v>3.4166379268751831E-3</v>
      </c>
    </row>
    <row r="129" spans="2:7" ht="20.25" customHeight="1">
      <c r="B129" s="5"/>
      <c r="C129" s="4">
        <v>0.5</v>
      </c>
      <c r="D129" s="4">
        <f t="shared" si="3"/>
        <v>5.0000000000005874E-9</v>
      </c>
      <c r="E129" s="6">
        <f t="shared" si="4"/>
        <v>-7.3907512657877513E-3</v>
      </c>
      <c r="F129" s="5"/>
      <c r="G129" s="6">
        <f t="shared" si="5"/>
        <v>7.3907562657877512E-3</v>
      </c>
    </row>
    <row r="130" spans="2:7" ht="20.25" customHeight="1">
      <c r="B130" s="5"/>
      <c r="C130" s="4">
        <v>0.5</v>
      </c>
      <c r="D130" s="4">
        <f t="shared" si="3"/>
        <v>5.0000000000005874E-9</v>
      </c>
      <c r="E130" s="6">
        <f t="shared" si="4"/>
        <v>-8.1715539988925622E-3</v>
      </c>
      <c r="F130" s="5"/>
      <c r="G130" s="6">
        <f t="shared" si="5"/>
        <v>8.1715589988925631E-3</v>
      </c>
    </row>
    <row r="131" spans="2:7" ht="20.25" customHeight="1">
      <c r="B131" s="5"/>
      <c r="C131" s="4">
        <v>0.5</v>
      </c>
      <c r="D131" s="4">
        <f t="shared" si="3"/>
        <v>5.0000000000005874E-9</v>
      </c>
      <c r="E131" s="6">
        <f t="shared" si="4"/>
        <v>-5.1425511442546199E-3</v>
      </c>
      <c r="F131" s="5"/>
      <c r="G131" s="6">
        <f t="shared" si="5"/>
        <v>5.1425561442546199E-3</v>
      </c>
    </row>
    <row r="132" spans="2:7" ht="20.25" customHeight="1">
      <c r="B132" s="5"/>
      <c r="C132" s="4">
        <v>0.5</v>
      </c>
      <c r="D132" s="4">
        <f t="shared" si="3"/>
        <v>5.0000000000005874E-9</v>
      </c>
      <c r="E132" s="6">
        <f t="shared" si="4"/>
        <v>4.7584682970057331E-4</v>
      </c>
      <c r="F132" s="5"/>
      <c r="G132" s="6">
        <f t="shared" si="5"/>
        <v>-4.7584182970057329E-4</v>
      </c>
    </row>
    <row r="133" spans="2:7" ht="20.25" customHeight="1">
      <c r="B133" s="5"/>
      <c r="C133" s="4">
        <v>0.5</v>
      </c>
      <c r="D133" s="4">
        <f t="shared" si="3"/>
        <v>5.0000000000005874E-9</v>
      </c>
      <c r="E133" s="6">
        <f t="shared" si="4"/>
        <v>6.1266110053206637E-3</v>
      </c>
      <c r="F133" s="5"/>
      <c r="G133" s="6">
        <f t="shared" si="5"/>
        <v>-6.1266060053206638E-3</v>
      </c>
    </row>
    <row r="134" spans="2:7" ht="20.25" customHeight="1">
      <c r="B134" s="5"/>
      <c r="C134" s="4">
        <v>0.5</v>
      </c>
      <c r="D134" s="4">
        <f t="shared" si="3"/>
        <v>5.0000000000005874E-9</v>
      </c>
      <c r="E134" s="6">
        <f t="shared" si="4"/>
        <v>9.1182614528212552E-3</v>
      </c>
      <c r="F134" s="5"/>
      <c r="G134" s="6">
        <f t="shared" si="5"/>
        <v>-9.1182564528212544E-3</v>
      </c>
    </row>
    <row r="135" spans="2:7" ht="20.25" customHeight="1">
      <c r="B135" s="5"/>
      <c r="C135" s="4">
        <v>0.5</v>
      </c>
      <c r="D135" s="4">
        <f t="shared" si="3"/>
        <v>5.0000000000005874E-9</v>
      </c>
      <c r="E135" s="6">
        <f t="shared" si="4"/>
        <v>7.9449608955350706E-3</v>
      </c>
      <c r="F135" s="5"/>
      <c r="G135" s="6">
        <f t="shared" si="5"/>
        <v>-7.9449558955350698E-3</v>
      </c>
    </row>
    <row r="136" spans="2:7" ht="20.25" customHeight="1">
      <c r="B136" s="5"/>
      <c r="C136" s="4">
        <v>0.5</v>
      </c>
      <c r="D136" s="4">
        <f t="shared" si="3"/>
        <v>5.0000000000005874E-9</v>
      </c>
      <c r="E136" s="6">
        <f t="shared" si="4"/>
        <v>3.0604289654969463E-3</v>
      </c>
      <c r="F136" s="5"/>
      <c r="G136" s="6">
        <f t="shared" si="5"/>
        <v>-3.0604239654969463E-3</v>
      </c>
    </row>
    <row r="137" spans="2:7" ht="20.25" customHeight="1">
      <c r="B137" s="5"/>
      <c r="C137" s="4">
        <v>0.5</v>
      </c>
      <c r="D137" s="4">
        <f t="shared" si="3"/>
        <v>5.0000000000005874E-9</v>
      </c>
      <c r="E137" s="6">
        <f t="shared" si="4"/>
        <v>-3.2975224852430547E-3</v>
      </c>
      <c r="F137" s="5"/>
      <c r="G137" s="6">
        <f t="shared" si="5"/>
        <v>3.2975274852430547E-3</v>
      </c>
    </row>
    <row r="138" spans="2:7" ht="20.25" customHeight="1">
      <c r="B138" s="5"/>
      <c r="C138" s="4">
        <v>0.5</v>
      </c>
      <c r="D138" s="4">
        <f t="shared" si="3"/>
        <v>5.0000000000005874E-9</v>
      </c>
      <c r="E138" s="6">
        <f t="shared" si="4"/>
        <v>-8.1623970472428937E-3</v>
      </c>
      <c r="F138" s="5"/>
      <c r="G138" s="6">
        <f t="shared" si="5"/>
        <v>8.1624020472428945E-3</v>
      </c>
    </row>
    <row r="139" spans="2:7" ht="20.25" customHeight="1">
      <c r="B139" s="5"/>
      <c r="C139" s="4">
        <v>0.5</v>
      </c>
      <c r="D139" s="4">
        <f t="shared" ref="D139:D202" si="6">$B$3*C139+$B$4*C138+$B$5*C137+$B$6*C136+$B$7*C135+$B$8*C134+$B$9*C133+$B$10*C132+$B$11*C131</f>
        <v>5.0000000000005874E-9</v>
      </c>
      <c r="E139" s="6">
        <f t="shared" ref="E139:E202" si="7">D139-G139</f>
        <v>-9.2614883082435748E-3</v>
      </c>
      <c r="F139" s="5"/>
      <c r="G139" s="6">
        <f t="shared" ref="G139:G202" si="8">$F$3*E138+$F$4*E137+$F$5*E136+$F$6*E135+$F$7*E134+$F$8*E133+$F$9*E132+$F$10*E131</f>
        <v>9.2614933082435756E-3</v>
      </c>
    </row>
    <row r="140" spans="2:7" ht="20.25" customHeight="1">
      <c r="B140" s="5"/>
      <c r="C140" s="4">
        <v>0.5</v>
      </c>
      <c r="D140" s="4">
        <f t="shared" si="6"/>
        <v>5.0000000000005874E-9</v>
      </c>
      <c r="E140" s="6">
        <f t="shared" si="7"/>
        <v>-6.1056101291843854E-3</v>
      </c>
      <c r="F140" s="5"/>
      <c r="G140" s="6">
        <f t="shared" si="8"/>
        <v>6.1056151291843854E-3</v>
      </c>
    </row>
    <row r="141" spans="2:7" ht="20.25" customHeight="1">
      <c r="B141" s="5"/>
      <c r="C141" s="4">
        <v>0.5</v>
      </c>
      <c r="D141" s="4">
        <f t="shared" si="6"/>
        <v>5.0000000000005874E-9</v>
      </c>
      <c r="E141" s="6">
        <f t="shared" si="7"/>
        <v>-2.1151211562851158E-4</v>
      </c>
      <c r="F141" s="5"/>
      <c r="G141" s="6">
        <f t="shared" si="8"/>
        <v>2.1151711562851158E-4</v>
      </c>
    </row>
    <row r="142" spans="2:7" ht="20.25" customHeight="1">
      <c r="B142" s="5"/>
      <c r="C142" s="4">
        <v>0.5</v>
      </c>
      <c r="D142" s="4">
        <f t="shared" si="6"/>
        <v>5.0000000000005874E-9</v>
      </c>
      <c r="E142" s="6">
        <f t="shared" si="7"/>
        <v>5.6451269183766329E-3</v>
      </c>
      <c r="F142" s="5"/>
      <c r="G142" s="6">
        <f t="shared" si="8"/>
        <v>-5.6451219183766329E-3</v>
      </c>
    </row>
    <row r="143" spans="2:7" ht="20.25" customHeight="1">
      <c r="B143" s="5"/>
      <c r="C143" s="4">
        <v>0.5</v>
      </c>
      <c r="D143" s="4">
        <f t="shared" si="6"/>
        <v>5.0000000000005874E-9</v>
      </c>
      <c r="E143" s="6">
        <f t="shared" si="7"/>
        <v>8.7690614102108842E-3</v>
      </c>
      <c r="F143" s="5"/>
      <c r="G143" s="6">
        <f t="shared" si="8"/>
        <v>-8.7690564102108834E-3</v>
      </c>
    </row>
    <row r="144" spans="2:7" ht="20.25" customHeight="1">
      <c r="B144" s="5"/>
      <c r="C144" s="4">
        <v>0.5</v>
      </c>
      <c r="D144" s="4">
        <f t="shared" si="6"/>
        <v>5.0000000000005874E-9</v>
      </c>
      <c r="E144" s="6">
        <f t="shared" si="7"/>
        <v>7.8157353729661171E-3</v>
      </c>
      <c r="F144" s="5"/>
      <c r="G144" s="6">
        <f t="shared" si="8"/>
        <v>-7.8157303729661162E-3</v>
      </c>
    </row>
    <row r="145" spans="2:7" ht="20.25" customHeight="1">
      <c r="B145" s="5"/>
      <c r="C145" s="4">
        <v>0.5</v>
      </c>
      <c r="D145" s="4">
        <f t="shared" si="6"/>
        <v>5.0000000000005874E-9</v>
      </c>
      <c r="E145" s="6">
        <f t="shared" si="7"/>
        <v>3.3801616509280775E-3</v>
      </c>
      <c r="F145" s="5"/>
      <c r="G145" s="6">
        <f t="shared" si="8"/>
        <v>-3.3801566509280775E-3</v>
      </c>
    </row>
    <row r="146" spans="2:7" ht="20.25" customHeight="1">
      <c r="B146" s="5"/>
      <c r="C146" s="4">
        <v>0.5</v>
      </c>
      <c r="D146" s="4">
        <f t="shared" si="6"/>
        <v>5.0000000000005874E-9</v>
      </c>
      <c r="E146" s="6">
        <f t="shared" si="7"/>
        <v>-2.3575450507494281E-3</v>
      </c>
      <c r="F146" s="5"/>
      <c r="G146" s="6">
        <f t="shared" si="8"/>
        <v>2.357550050749428E-3</v>
      </c>
    </row>
    <row r="147" spans="2:7" ht="20.25" customHeight="1">
      <c r="B147" s="5"/>
      <c r="C147" s="4">
        <v>0.5</v>
      </c>
      <c r="D147" s="4">
        <f t="shared" si="6"/>
        <v>5.0000000000005874E-9</v>
      </c>
      <c r="E147" s="6">
        <f t="shared" si="7"/>
        <v>-6.7236533893692716E-3</v>
      </c>
      <c r="F147" s="5"/>
      <c r="G147" s="6">
        <f t="shared" si="8"/>
        <v>6.7236583893692716E-3</v>
      </c>
    </row>
    <row r="148" spans="2:7" ht="20.25" customHeight="1">
      <c r="B148" s="5"/>
      <c r="C148" s="4">
        <v>0.5</v>
      </c>
      <c r="D148" s="4">
        <f t="shared" si="6"/>
        <v>5.0000000000005874E-9</v>
      </c>
      <c r="E148" s="6">
        <f t="shared" si="7"/>
        <v>-7.8233894554481792E-3</v>
      </c>
      <c r="F148" s="5"/>
      <c r="G148" s="6">
        <f t="shared" si="8"/>
        <v>7.82339445544818E-3</v>
      </c>
    </row>
    <row r="149" spans="2:7" ht="20.25" customHeight="1">
      <c r="B149" s="5"/>
      <c r="C149" s="4">
        <v>0.5</v>
      </c>
      <c r="D149" s="4">
        <f t="shared" si="6"/>
        <v>5.0000000000005874E-9</v>
      </c>
      <c r="E149" s="6">
        <f t="shared" si="7"/>
        <v>-5.3765783320359473E-3</v>
      </c>
      <c r="F149" s="5"/>
      <c r="G149" s="6">
        <f t="shared" si="8"/>
        <v>5.3765833320359472E-3</v>
      </c>
    </row>
    <row r="150" spans="2:7" ht="20.25" customHeight="1">
      <c r="B150" s="5"/>
      <c r="C150" s="4">
        <v>0.5</v>
      </c>
      <c r="D150" s="4">
        <f t="shared" si="6"/>
        <v>5.0000000000005874E-9</v>
      </c>
      <c r="E150" s="6">
        <f t="shared" si="7"/>
        <v>-7.4192935391922867E-4</v>
      </c>
      <c r="F150" s="5"/>
      <c r="G150" s="6">
        <f t="shared" si="8"/>
        <v>7.4193435391922864E-4</v>
      </c>
    </row>
    <row r="151" spans="2:7" ht="20.25" customHeight="1">
      <c r="B151" s="5"/>
      <c r="C151" s="4">
        <v>0.5</v>
      </c>
      <c r="D151" s="4">
        <f t="shared" si="6"/>
        <v>5.0000000000005874E-9</v>
      </c>
      <c r="E151" s="6">
        <f t="shared" si="7"/>
        <v>3.830619853991221E-3</v>
      </c>
      <c r="F151" s="5"/>
      <c r="G151" s="6">
        <f t="shared" si="8"/>
        <v>-3.830614853991221E-3</v>
      </c>
    </row>
    <row r="152" spans="2:7" ht="20.25" customHeight="1">
      <c r="B152" s="5"/>
      <c r="C152" s="4">
        <v>0.5</v>
      </c>
      <c r="D152" s="4">
        <f t="shared" si="6"/>
        <v>5.0000000000005874E-9</v>
      </c>
      <c r="E152" s="6">
        <f t="shared" si="7"/>
        <v>6.3098372172097628E-3</v>
      </c>
      <c r="F152" s="5"/>
      <c r="G152" s="6">
        <f t="shared" si="8"/>
        <v>-6.3098322172097628E-3</v>
      </c>
    </row>
    <row r="153" spans="2:7" ht="20.25" customHeight="1">
      <c r="B153" s="5"/>
      <c r="C153" s="4">
        <v>0.5</v>
      </c>
      <c r="D153" s="4">
        <f t="shared" si="6"/>
        <v>5.0000000000005874E-9</v>
      </c>
      <c r="E153" s="6">
        <f t="shared" si="7"/>
        <v>5.7996131148694008E-3</v>
      </c>
      <c r="F153" s="5"/>
      <c r="G153" s="6">
        <f t="shared" si="8"/>
        <v>-5.7996081148694008E-3</v>
      </c>
    </row>
    <row r="154" spans="2:7" ht="20.25" customHeight="1">
      <c r="B154" s="5"/>
      <c r="C154" s="4">
        <v>0.5</v>
      </c>
      <c r="D154" s="4">
        <f t="shared" si="6"/>
        <v>5.0000000000005874E-9</v>
      </c>
      <c r="E154" s="6">
        <f t="shared" si="7"/>
        <v>2.8419863289650417E-3</v>
      </c>
      <c r="F154" s="5"/>
      <c r="G154" s="6">
        <f t="shared" si="8"/>
        <v>-2.8419813289650418E-3</v>
      </c>
    </row>
    <row r="155" spans="2:7" ht="20.25" customHeight="1">
      <c r="B155" s="5"/>
      <c r="C155" s="4">
        <v>0.5</v>
      </c>
      <c r="D155" s="4">
        <f t="shared" si="6"/>
        <v>5.0000000000005874E-9</v>
      </c>
      <c r="E155" s="6">
        <f t="shared" si="7"/>
        <v>-9.8197292804857311E-4</v>
      </c>
      <c r="F155" s="5"/>
      <c r="G155" s="6">
        <f t="shared" si="8"/>
        <v>9.8197792804857308E-4</v>
      </c>
    </row>
    <row r="156" spans="2:7" ht="20.25" customHeight="1">
      <c r="B156" s="5"/>
      <c r="C156" s="4">
        <v>0.5</v>
      </c>
      <c r="D156" s="4">
        <f t="shared" si="6"/>
        <v>5.0000000000005874E-9</v>
      </c>
      <c r="E156" s="6">
        <f t="shared" si="7"/>
        <v>-3.8946507048767181E-3</v>
      </c>
      <c r="F156" s="5"/>
      <c r="G156" s="6">
        <f t="shared" si="8"/>
        <v>3.8946557048767181E-3</v>
      </c>
    </row>
    <row r="157" spans="2:7" ht="20.25" customHeight="1">
      <c r="B157" s="5"/>
      <c r="C157" s="4">
        <v>0.5</v>
      </c>
      <c r="D157" s="4">
        <f t="shared" si="6"/>
        <v>5.0000000000005874E-9</v>
      </c>
      <c r="E157" s="6">
        <f t="shared" si="7"/>
        <v>-4.7591623176170723E-3</v>
      </c>
      <c r="F157" s="5"/>
      <c r="G157" s="6">
        <f t="shared" si="8"/>
        <v>4.7591673176170723E-3</v>
      </c>
    </row>
    <row r="158" spans="2:7" ht="20.25" customHeight="1">
      <c r="B158" s="5"/>
      <c r="C158" s="4">
        <v>0.5</v>
      </c>
      <c r="D158" s="4">
        <f t="shared" si="6"/>
        <v>5.0000000000005874E-9</v>
      </c>
      <c r="E158" s="6">
        <f t="shared" si="7"/>
        <v>-3.5120027272226573E-3</v>
      </c>
      <c r="F158" s="5"/>
      <c r="G158" s="6">
        <f t="shared" si="8"/>
        <v>3.5120077272226572E-3</v>
      </c>
    </row>
    <row r="159" spans="2:7" ht="20.25" customHeight="1">
      <c r="B159" s="5"/>
      <c r="C159" s="4">
        <v>0.5</v>
      </c>
      <c r="D159" s="4">
        <f t="shared" si="6"/>
        <v>5.0000000000005874E-9</v>
      </c>
      <c r="E159" s="6">
        <f t="shared" si="7"/>
        <v>-1.0336323604835775E-3</v>
      </c>
      <c r="F159" s="5"/>
      <c r="G159" s="6">
        <f t="shared" si="8"/>
        <v>1.0336373604835775E-3</v>
      </c>
    </row>
    <row r="160" spans="2:7" ht="20.25" customHeight="1">
      <c r="B160" s="5"/>
      <c r="C160" s="4">
        <v>0.5</v>
      </c>
      <c r="D160" s="4">
        <f t="shared" si="6"/>
        <v>5.0000000000005874E-9</v>
      </c>
      <c r="E160" s="6">
        <f t="shared" si="7"/>
        <v>1.4059240004548213E-3</v>
      </c>
      <c r="F160" s="5"/>
      <c r="G160" s="6">
        <f t="shared" si="8"/>
        <v>-1.4059190004548213E-3</v>
      </c>
    </row>
    <row r="161" spans="2:7" ht="20.25" customHeight="1">
      <c r="B161" s="5"/>
      <c r="C161" s="4">
        <v>0.5</v>
      </c>
      <c r="D161" s="4">
        <f t="shared" si="6"/>
        <v>5.0000000000005874E-9</v>
      </c>
      <c r="E161" s="6">
        <f t="shared" si="7"/>
        <v>2.79686228953396E-3</v>
      </c>
      <c r="F161" s="5"/>
      <c r="G161" s="6">
        <f t="shared" si="8"/>
        <v>-2.79685728953396E-3</v>
      </c>
    </row>
    <row r="162" spans="2:7" ht="20.25" customHeight="1">
      <c r="B162" s="5"/>
      <c r="C162" s="4">
        <v>0.5</v>
      </c>
      <c r="D162" s="4">
        <f t="shared" si="6"/>
        <v>5.0000000000005874E-9</v>
      </c>
      <c r="E162" s="6">
        <f t="shared" si="7"/>
        <v>2.802259489142729E-3</v>
      </c>
      <c r="F162" s="5"/>
      <c r="G162" s="6">
        <f t="shared" si="8"/>
        <v>-2.802254489142729E-3</v>
      </c>
    </row>
    <row r="163" spans="2:7" ht="20.25" customHeight="1">
      <c r="B163" s="5"/>
      <c r="C163" s="4">
        <v>0.5</v>
      </c>
      <c r="D163" s="4">
        <f t="shared" si="6"/>
        <v>5.0000000000005874E-9</v>
      </c>
      <c r="E163" s="6">
        <f t="shared" si="7"/>
        <v>1.7685368749499873E-3</v>
      </c>
      <c r="F163" s="5"/>
      <c r="G163" s="6">
        <f t="shared" si="8"/>
        <v>-1.7685318749499873E-3</v>
      </c>
    </row>
    <row r="164" spans="2:7" ht="20.25" customHeight="1">
      <c r="B164" s="5"/>
      <c r="C164" s="4">
        <v>0.5</v>
      </c>
      <c r="D164" s="4">
        <f t="shared" si="6"/>
        <v>5.0000000000005874E-9</v>
      </c>
      <c r="E164" s="6">
        <f t="shared" si="7"/>
        <v>3.9975902468590872E-4</v>
      </c>
      <c r="F164" s="5"/>
      <c r="G164" s="6">
        <f t="shared" si="8"/>
        <v>-3.9975402468590869E-4</v>
      </c>
    </row>
    <row r="165" spans="2:7" ht="20.25" customHeight="1">
      <c r="B165" s="5"/>
      <c r="C165" s="4">
        <v>0.5</v>
      </c>
      <c r="D165" s="4">
        <f t="shared" si="6"/>
        <v>5.0000000000005874E-9</v>
      </c>
      <c r="E165" s="6">
        <f t="shared" si="7"/>
        <v>-6.7308044851222687E-4</v>
      </c>
      <c r="F165" s="5"/>
      <c r="G165" s="6">
        <f t="shared" si="8"/>
        <v>6.7308544851222684E-4</v>
      </c>
    </row>
    <row r="166" spans="2:7" ht="20.25" customHeight="1">
      <c r="B166" s="5"/>
      <c r="C166" s="4">
        <v>0.5</v>
      </c>
      <c r="D166" s="4">
        <f t="shared" si="6"/>
        <v>5.0000000000005874E-9</v>
      </c>
      <c r="E166" s="6">
        <f t="shared" si="7"/>
        <v>-1.1785079790468294E-3</v>
      </c>
      <c r="F166" s="5"/>
      <c r="G166" s="6">
        <f t="shared" si="8"/>
        <v>1.1785129790468293E-3</v>
      </c>
    </row>
    <row r="167" spans="2:7" ht="20.25" customHeight="1">
      <c r="B167" s="5"/>
      <c r="C167" s="4">
        <v>0.5</v>
      </c>
      <c r="D167" s="4">
        <f t="shared" si="6"/>
        <v>5.0000000000005874E-9</v>
      </c>
      <c r="E167" s="6">
        <f t="shared" si="7"/>
        <v>-1.2190098353959487E-3</v>
      </c>
      <c r="F167" s="5"/>
      <c r="G167" s="6">
        <f t="shared" si="8"/>
        <v>1.2190148353959486E-3</v>
      </c>
    </row>
    <row r="168" spans="2:7" ht="20.25" customHeight="1">
      <c r="B168" s="5"/>
      <c r="C168" s="4">
        <v>0.5</v>
      </c>
      <c r="D168" s="4">
        <f t="shared" si="6"/>
        <v>5.0000000000005874E-9</v>
      </c>
      <c r="E168" s="6">
        <f t="shared" si="7"/>
        <v>-1.0629236157382687E-3</v>
      </c>
      <c r="F168" s="5"/>
      <c r="G168" s="6">
        <f t="shared" si="8"/>
        <v>1.0629286157382686E-3</v>
      </c>
    </row>
    <row r="169" spans="2:7" ht="20.25" customHeight="1">
      <c r="B169" s="5"/>
      <c r="C169" s="4">
        <v>0.5</v>
      </c>
      <c r="D169" s="4">
        <f t="shared" si="6"/>
        <v>5.0000000000005874E-9</v>
      </c>
      <c r="E169" s="6">
        <f t="shared" si="7"/>
        <v>-8.8864861368015196E-4</v>
      </c>
      <c r="F169" s="5"/>
      <c r="G169" s="6">
        <f t="shared" si="8"/>
        <v>8.8865361368015193E-4</v>
      </c>
    </row>
    <row r="170" spans="2:7" ht="20.25" customHeight="1">
      <c r="B170" s="5"/>
      <c r="C170" s="4">
        <v>0.5</v>
      </c>
      <c r="D170" s="4">
        <f t="shared" si="6"/>
        <v>5.0000000000005874E-9</v>
      </c>
      <c r="E170" s="6">
        <f t="shared" si="7"/>
        <v>-6.6129202620964726E-4</v>
      </c>
      <c r="F170" s="5"/>
      <c r="G170" s="6">
        <f t="shared" si="8"/>
        <v>6.6129702620964723E-4</v>
      </c>
    </row>
    <row r="171" spans="2:7" ht="20.25" customHeight="1">
      <c r="B171" s="5"/>
      <c r="C171" s="4">
        <v>0.5</v>
      </c>
      <c r="D171" s="4">
        <f t="shared" si="6"/>
        <v>5.0000000000005874E-9</v>
      </c>
      <c r="E171" s="6">
        <f t="shared" si="7"/>
        <v>-2.1416524166242257E-4</v>
      </c>
      <c r="F171" s="5"/>
      <c r="G171" s="6">
        <f t="shared" si="8"/>
        <v>2.1417024166242257E-4</v>
      </c>
    </row>
    <row r="172" spans="2:7" ht="20.25" customHeight="1">
      <c r="B172" s="5"/>
      <c r="C172" s="4">
        <v>0.5</v>
      </c>
      <c r="D172" s="4">
        <f t="shared" si="6"/>
        <v>5.0000000000005874E-9</v>
      </c>
      <c r="E172" s="6">
        <f t="shared" si="7"/>
        <v>5.3917169454916402E-4</v>
      </c>
      <c r="F172" s="5"/>
      <c r="G172" s="6">
        <f t="shared" si="8"/>
        <v>-5.3916669454916405E-4</v>
      </c>
    </row>
    <row r="173" spans="2:7" ht="20.25" customHeight="1">
      <c r="B173" s="5"/>
      <c r="C173" s="4">
        <v>0.5</v>
      </c>
      <c r="D173" s="4">
        <f t="shared" si="6"/>
        <v>5.0000000000005874E-9</v>
      </c>
      <c r="E173" s="6">
        <f t="shared" si="7"/>
        <v>1.4285668395489109E-3</v>
      </c>
      <c r="F173" s="5"/>
      <c r="G173" s="6">
        <f t="shared" si="8"/>
        <v>-1.4285618395489109E-3</v>
      </c>
    </row>
    <row r="174" spans="2:7" ht="20.25" customHeight="1">
      <c r="B174" s="5"/>
      <c r="C174" s="4">
        <v>0.5</v>
      </c>
      <c r="D174" s="4">
        <f t="shared" si="6"/>
        <v>5.0000000000005874E-9</v>
      </c>
      <c r="E174" s="6">
        <f t="shared" si="7"/>
        <v>2.0329581358881233E-3</v>
      </c>
      <c r="F174" s="5"/>
      <c r="G174" s="6">
        <f t="shared" si="8"/>
        <v>-2.0329531358881233E-3</v>
      </c>
    </row>
    <row r="175" spans="2:7" ht="20.25" customHeight="1">
      <c r="B175" s="5"/>
      <c r="C175" s="4">
        <v>0.5</v>
      </c>
      <c r="D175" s="4">
        <f t="shared" si="6"/>
        <v>5.0000000000005874E-9</v>
      </c>
      <c r="E175" s="6">
        <f t="shared" si="7"/>
        <v>1.8954297471858313E-3</v>
      </c>
      <c r="F175" s="5"/>
      <c r="G175" s="6">
        <f t="shared" si="8"/>
        <v>-1.8954247471858314E-3</v>
      </c>
    </row>
    <row r="176" spans="2:7" ht="20.25" customHeight="1">
      <c r="B176" s="5"/>
      <c r="C176" s="4">
        <v>0.5</v>
      </c>
      <c r="D176" s="4">
        <f t="shared" si="6"/>
        <v>5.0000000000005874E-9</v>
      </c>
      <c r="E176" s="6">
        <f t="shared" si="7"/>
        <v>8.3107385226643461E-4</v>
      </c>
      <c r="F176" s="5"/>
      <c r="G176" s="6">
        <f t="shared" si="8"/>
        <v>-8.3106885226643464E-4</v>
      </c>
    </row>
    <row r="177" spans="2:7" ht="20.25" customHeight="1">
      <c r="B177" s="5"/>
      <c r="C177" s="4">
        <v>0.5</v>
      </c>
      <c r="D177" s="4">
        <f t="shared" si="6"/>
        <v>5.0000000000005874E-9</v>
      </c>
      <c r="E177" s="6">
        <f t="shared" si="7"/>
        <v>-8.6712541958024821E-4</v>
      </c>
      <c r="F177" s="5"/>
      <c r="G177" s="6">
        <f t="shared" si="8"/>
        <v>8.6713041958024818E-4</v>
      </c>
    </row>
    <row r="178" spans="2:7" ht="20.25" customHeight="1">
      <c r="B178" s="5"/>
      <c r="C178" s="4">
        <v>0.5</v>
      </c>
      <c r="D178" s="4">
        <f t="shared" si="6"/>
        <v>5.0000000000005874E-9</v>
      </c>
      <c r="E178" s="6">
        <f t="shared" si="7"/>
        <v>-2.4788781146889097E-3</v>
      </c>
      <c r="F178" s="5"/>
      <c r="G178" s="6">
        <f t="shared" si="8"/>
        <v>2.4788831146889097E-3</v>
      </c>
    </row>
    <row r="179" spans="2:7" ht="20.25" customHeight="1">
      <c r="B179" s="5"/>
      <c r="C179" s="4">
        <v>0.5</v>
      </c>
      <c r="D179" s="4">
        <f t="shared" si="6"/>
        <v>5.0000000000005874E-9</v>
      </c>
      <c r="E179" s="6">
        <f t="shared" si="7"/>
        <v>-3.1767652221974005E-3</v>
      </c>
      <c r="F179" s="5"/>
      <c r="G179" s="6">
        <f t="shared" si="8"/>
        <v>3.1767702221974004E-3</v>
      </c>
    </row>
    <row r="180" spans="2:7" ht="20.25" customHeight="1">
      <c r="B180" s="5"/>
      <c r="C180" s="4">
        <v>0.5</v>
      </c>
      <c r="D180" s="4">
        <f t="shared" si="6"/>
        <v>5.0000000000005874E-9</v>
      </c>
      <c r="E180" s="6">
        <f t="shared" si="7"/>
        <v>-2.4658536906189544E-3</v>
      </c>
      <c r="F180" s="5"/>
      <c r="G180" s="6">
        <f t="shared" si="8"/>
        <v>2.4658586906189544E-3</v>
      </c>
    </row>
    <row r="181" spans="2:7" ht="20.25" customHeight="1">
      <c r="B181" s="5"/>
      <c r="C181" s="4">
        <v>0.5</v>
      </c>
      <c r="D181" s="4">
        <f t="shared" si="6"/>
        <v>5.0000000000005874E-9</v>
      </c>
      <c r="E181" s="6">
        <f t="shared" si="7"/>
        <v>-5.0364128918443289E-4</v>
      </c>
      <c r="F181" s="5"/>
      <c r="G181" s="6">
        <f t="shared" si="8"/>
        <v>5.0364628918443287E-4</v>
      </c>
    </row>
    <row r="182" spans="2:7" ht="20.25" customHeight="1">
      <c r="B182" s="5"/>
      <c r="C182" s="4">
        <v>0.5</v>
      </c>
      <c r="D182" s="4">
        <f t="shared" si="6"/>
        <v>5.0000000000005874E-9</v>
      </c>
      <c r="E182" s="6">
        <f t="shared" si="7"/>
        <v>1.8957809244074995E-3</v>
      </c>
      <c r="F182" s="5"/>
      <c r="G182" s="6">
        <f t="shared" si="8"/>
        <v>-1.8957759244074995E-3</v>
      </c>
    </row>
    <row r="183" spans="2:7" ht="20.25" customHeight="1">
      <c r="B183" s="5"/>
      <c r="C183" s="4">
        <v>0.5</v>
      </c>
      <c r="D183" s="4">
        <f t="shared" si="6"/>
        <v>5.0000000000005874E-9</v>
      </c>
      <c r="E183" s="6">
        <f t="shared" si="7"/>
        <v>3.6102836663786447E-3</v>
      </c>
      <c r="F183" s="5"/>
      <c r="G183" s="6">
        <f t="shared" si="8"/>
        <v>-3.6102786663786447E-3</v>
      </c>
    </row>
    <row r="184" spans="2:7" ht="20.25" customHeight="1">
      <c r="B184" s="5"/>
      <c r="C184" s="4">
        <v>0.5</v>
      </c>
      <c r="D184" s="4">
        <f t="shared" si="6"/>
        <v>5.0000000000005874E-9</v>
      </c>
      <c r="E184" s="6">
        <f t="shared" si="7"/>
        <v>3.7555597404406275E-3</v>
      </c>
      <c r="F184" s="5"/>
      <c r="G184" s="6">
        <f t="shared" si="8"/>
        <v>-3.7555547404406276E-3</v>
      </c>
    </row>
    <row r="185" spans="2:7" ht="20.25" customHeight="1">
      <c r="B185" s="5"/>
      <c r="C185" s="4">
        <v>0.5</v>
      </c>
      <c r="D185" s="4">
        <f t="shared" si="6"/>
        <v>5.0000000000005874E-9</v>
      </c>
      <c r="E185" s="6">
        <f t="shared" si="7"/>
        <v>2.1531742264147258E-3</v>
      </c>
      <c r="F185" s="5"/>
      <c r="G185" s="6">
        <f t="shared" si="8"/>
        <v>-2.1531692264147259E-3</v>
      </c>
    </row>
    <row r="186" spans="2:7" ht="20.25" customHeight="1">
      <c r="B186" s="5"/>
      <c r="C186" s="4">
        <v>0.5</v>
      </c>
      <c r="D186" s="4">
        <f t="shared" si="6"/>
        <v>5.0000000000005874E-9</v>
      </c>
      <c r="E186" s="6">
        <f t="shared" si="7"/>
        <v>-5.3122148395361862E-4</v>
      </c>
      <c r="F186" s="5"/>
      <c r="G186" s="6">
        <f t="shared" si="8"/>
        <v>5.3122648395361859E-4</v>
      </c>
    </row>
    <row r="187" spans="2:7" ht="20.25" customHeight="1">
      <c r="B187" s="5"/>
      <c r="C187" s="4">
        <v>0.5</v>
      </c>
      <c r="D187" s="4">
        <f t="shared" si="6"/>
        <v>5.0000000000005874E-9</v>
      </c>
      <c r="E187" s="6">
        <f t="shared" si="7"/>
        <v>-3.0713164690649043E-3</v>
      </c>
      <c r="F187" s="5"/>
      <c r="G187" s="6">
        <f t="shared" si="8"/>
        <v>3.0713214690649042E-3</v>
      </c>
    </row>
    <row r="188" spans="2:7" ht="20.25" customHeight="1">
      <c r="B188" s="5"/>
      <c r="C188" s="4">
        <v>0.5</v>
      </c>
      <c r="D188" s="4">
        <f t="shared" si="6"/>
        <v>5.0000000000005874E-9</v>
      </c>
      <c r="E188" s="6">
        <f t="shared" si="7"/>
        <v>-4.2603607509755191E-3</v>
      </c>
      <c r="F188" s="5"/>
      <c r="G188" s="6">
        <f t="shared" si="8"/>
        <v>4.2603657509755191E-3</v>
      </c>
    </row>
    <row r="189" spans="2:7" ht="20.25" customHeight="1">
      <c r="B189" s="5"/>
      <c r="C189" s="4">
        <v>0.5</v>
      </c>
      <c r="D189" s="4">
        <f t="shared" si="6"/>
        <v>5.0000000000005874E-9</v>
      </c>
      <c r="E189" s="6">
        <f t="shared" si="7"/>
        <v>-3.5040583688289197E-3</v>
      </c>
      <c r="F189" s="5"/>
      <c r="G189" s="6">
        <f t="shared" si="8"/>
        <v>3.5040633688289196E-3</v>
      </c>
    </row>
    <row r="190" spans="2:7" ht="20.25" customHeight="1">
      <c r="B190" s="5"/>
      <c r="C190" s="4">
        <v>0.5</v>
      </c>
      <c r="D190" s="4">
        <f t="shared" si="6"/>
        <v>5.0000000000005874E-9</v>
      </c>
      <c r="E190" s="6">
        <f t="shared" si="7"/>
        <v>-1.1262670509380175E-3</v>
      </c>
      <c r="F190" s="5"/>
      <c r="G190" s="6">
        <f t="shared" si="8"/>
        <v>1.1262720509380175E-3</v>
      </c>
    </row>
    <row r="191" spans="2:7" ht="20.25" customHeight="1">
      <c r="B191" s="5"/>
      <c r="C191" s="4">
        <v>0.5</v>
      </c>
      <c r="D191" s="4">
        <f t="shared" si="6"/>
        <v>5.0000000000005874E-9</v>
      </c>
      <c r="E191" s="6">
        <f t="shared" si="7"/>
        <v>1.7728640526768463E-3</v>
      </c>
      <c r="F191" s="5"/>
      <c r="G191" s="6">
        <f t="shared" si="8"/>
        <v>-1.7728590526768463E-3</v>
      </c>
    </row>
    <row r="192" spans="2:7" ht="20.25" customHeight="1">
      <c r="B192" s="5"/>
      <c r="C192" s="4">
        <v>0.5</v>
      </c>
      <c r="D192" s="4">
        <f t="shared" si="6"/>
        <v>5.0000000000005874E-9</v>
      </c>
      <c r="E192" s="6">
        <f t="shared" si="7"/>
        <v>3.8420350449751245E-3</v>
      </c>
      <c r="F192" s="5"/>
      <c r="G192" s="6">
        <f t="shared" si="8"/>
        <v>-3.8420300449751245E-3</v>
      </c>
    </row>
    <row r="193" spans="2:7" ht="20.25" customHeight="1">
      <c r="B193" s="5"/>
      <c r="C193" s="4">
        <v>0.5</v>
      </c>
      <c r="D193" s="4">
        <f t="shared" si="6"/>
        <v>5.0000000000005874E-9</v>
      </c>
      <c r="E193" s="6">
        <f t="shared" si="7"/>
        <v>4.1287247987236387E-3</v>
      </c>
      <c r="F193" s="5"/>
      <c r="G193" s="6">
        <f t="shared" si="8"/>
        <v>-4.1287197987236388E-3</v>
      </c>
    </row>
    <row r="194" spans="2:7" ht="20.25" customHeight="1">
      <c r="B194" s="5"/>
      <c r="C194" s="4">
        <v>0.5</v>
      </c>
      <c r="D194" s="4">
        <f t="shared" si="6"/>
        <v>5.0000000000005874E-9</v>
      </c>
      <c r="E194" s="6">
        <f t="shared" si="7"/>
        <v>2.5320946860555083E-3</v>
      </c>
      <c r="F194" s="5"/>
      <c r="G194" s="6">
        <f t="shared" si="8"/>
        <v>-2.5320896860555084E-3</v>
      </c>
    </row>
    <row r="195" spans="2:7" ht="20.25" customHeight="1">
      <c r="B195" s="5"/>
      <c r="C195" s="4">
        <v>0.5</v>
      </c>
      <c r="D195" s="4">
        <f t="shared" si="6"/>
        <v>5.0000000000005874E-9</v>
      </c>
      <c r="E195" s="6">
        <f t="shared" si="7"/>
        <v>-1.6285853681865904E-4</v>
      </c>
      <c r="F195" s="5"/>
      <c r="G195" s="6">
        <f t="shared" si="8"/>
        <v>1.6286353681865904E-4</v>
      </c>
    </row>
    <row r="196" spans="2:7" ht="20.25" customHeight="1">
      <c r="B196" s="5"/>
      <c r="C196" s="4">
        <v>0.5</v>
      </c>
      <c r="D196" s="4">
        <f t="shared" si="6"/>
        <v>5.0000000000005874E-9</v>
      </c>
      <c r="E196" s="6">
        <f t="shared" si="7"/>
        <v>-2.6802939180602323E-3</v>
      </c>
      <c r="F196" s="5"/>
      <c r="G196" s="6">
        <f t="shared" si="8"/>
        <v>2.6802989180602322E-3</v>
      </c>
    </row>
    <row r="197" spans="2:7" ht="20.25" customHeight="1">
      <c r="B197" s="5"/>
      <c r="C197" s="4">
        <v>0.5</v>
      </c>
      <c r="D197" s="4">
        <f t="shared" si="6"/>
        <v>5.0000000000005874E-9</v>
      </c>
      <c r="E197" s="6">
        <f t="shared" si="7"/>
        <v>-3.8745509601922179E-3</v>
      </c>
      <c r="F197" s="5"/>
      <c r="G197" s="6">
        <f t="shared" si="8"/>
        <v>3.8745559601922178E-3</v>
      </c>
    </row>
    <row r="198" spans="2:7" ht="20.25" customHeight="1">
      <c r="B198" s="5"/>
      <c r="C198" s="4">
        <v>0.5</v>
      </c>
      <c r="D198" s="4">
        <f t="shared" si="6"/>
        <v>5.0000000000005874E-9</v>
      </c>
      <c r="E198" s="6">
        <f t="shared" si="7"/>
        <v>-3.2670612612785998E-3</v>
      </c>
      <c r="F198" s="5"/>
      <c r="G198" s="6">
        <f t="shared" si="8"/>
        <v>3.2670662612785998E-3</v>
      </c>
    </row>
    <row r="199" spans="2:7" ht="20.25" customHeight="1">
      <c r="B199" s="5"/>
      <c r="C199" s="4">
        <v>0.5</v>
      </c>
      <c r="D199" s="4">
        <f t="shared" si="6"/>
        <v>5.0000000000005874E-9</v>
      </c>
      <c r="E199" s="6">
        <f t="shared" si="7"/>
        <v>-1.2403560047833232E-3</v>
      </c>
      <c r="F199" s="5"/>
      <c r="G199" s="6">
        <f t="shared" si="8"/>
        <v>1.2403610047833232E-3</v>
      </c>
    </row>
    <row r="200" spans="2:7" ht="20.25" customHeight="1">
      <c r="B200" s="5"/>
      <c r="C200" s="4">
        <v>0.5</v>
      </c>
      <c r="D200" s="4">
        <f t="shared" si="6"/>
        <v>5.0000000000005874E-9</v>
      </c>
      <c r="E200" s="6">
        <f t="shared" si="7"/>
        <v>1.1903485228265476E-3</v>
      </c>
      <c r="F200" s="5"/>
      <c r="G200" s="6">
        <f t="shared" si="8"/>
        <v>-1.1903435228265476E-3</v>
      </c>
    </row>
    <row r="201" spans="2:7" ht="20.25" customHeight="1">
      <c r="B201" s="5"/>
      <c r="C201" s="4">
        <v>0.5</v>
      </c>
      <c r="D201" s="4">
        <f t="shared" si="6"/>
        <v>5.0000000000005874E-9</v>
      </c>
      <c r="E201" s="6">
        <f t="shared" si="7"/>
        <v>2.8953725768545015E-3</v>
      </c>
      <c r="F201" s="5"/>
      <c r="G201" s="6">
        <f t="shared" si="8"/>
        <v>-2.8953675768545015E-3</v>
      </c>
    </row>
    <row r="202" spans="2:7" ht="20.25" customHeight="1">
      <c r="B202" s="5"/>
      <c r="C202" s="4">
        <v>0.5</v>
      </c>
      <c r="D202" s="4">
        <f t="shared" si="6"/>
        <v>5.0000000000005874E-9</v>
      </c>
      <c r="E202" s="6">
        <f t="shared" si="7"/>
        <v>3.1696624715145207E-3</v>
      </c>
      <c r="F202" s="5"/>
      <c r="G202" s="6">
        <f t="shared" si="8"/>
        <v>-3.1696574715145208E-3</v>
      </c>
    </row>
    <row r="203" spans="2:7" ht="20.25" customHeight="1">
      <c r="B203" s="5"/>
      <c r="C203" s="4">
        <v>0.5</v>
      </c>
      <c r="D203" s="4">
        <f t="shared" ref="D203:D266" si="9">$B$3*C203+$B$4*C202+$B$5*C201+$B$6*C200+$B$7*C199+$B$8*C198+$B$9*C197+$B$10*C196+$B$11*C195</f>
        <v>5.0000000000005874E-9</v>
      </c>
      <c r="E203" s="6">
        <f t="shared" ref="E203:E266" si="10">D203-G203</f>
        <v>2.0290017606862834E-3</v>
      </c>
      <c r="F203" s="5"/>
      <c r="G203" s="6">
        <f t="shared" ref="G203:G266" si="11">$F$3*E202+$F$4*E201+$F$5*E200+$F$6*E199+$F$7*E198+$F$8*E197+$F$9*E196+$F$10*E195</f>
        <v>-2.0289967606862834E-3</v>
      </c>
    </row>
    <row r="204" spans="2:7" ht="20.25" customHeight="1">
      <c r="B204" s="5"/>
      <c r="C204" s="4">
        <v>0.5</v>
      </c>
      <c r="D204" s="4">
        <f t="shared" si="9"/>
        <v>5.0000000000005874E-9</v>
      </c>
      <c r="E204" s="6">
        <f t="shared" si="10"/>
        <v>1.3671607550367869E-4</v>
      </c>
      <c r="F204" s="5"/>
      <c r="G204" s="6">
        <f t="shared" si="11"/>
        <v>-1.3671107550367869E-4</v>
      </c>
    </row>
    <row r="205" spans="2:7" ht="20.25" customHeight="1">
      <c r="B205" s="5"/>
      <c r="C205" s="4">
        <v>0.5</v>
      </c>
      <c r="D205" s="4">
        <f t="shared" si="9"/>
        <v>5.0000000000005874E-9</v>
      </c>
      <c r="E205" s="6">
        <f t="shared" si="10"/>
        <v>-1.5735354441393352E-3</v>
      </c>
      <c r="F205" s="5"/>
      <c r="G205" s="6">
        <f t="shared" si="11"/>
        <v>1.5735404441393351E-3</v>
      </c>
    </row>
    <row r="206" spans="2:7" ht="20.25" customHeight="1">
      <c r="B206" s="5"/>
      <c r="C206" s="4">
        <v>0.5</v>
      </c>
      <c r="D206" s="4">
        <f t="shared" si="9"/>
        <v>5.0000000000005874E-9</v>
      </c>
      <c r="E206" s="6">
        <f t="shared" si="10"/>
        <v>-2.3671697698990752E-3</v>
      </c>
      <c r="F206" s="5"/>
      <c r="G206" s="6">
        <f t="shared" si="11"/>
        <v>2.3671747698990751E-3</v>
      </c>
    </row>
    <row r="207" spans="2:7" ht="20.25" customHeight="1">
      <c r="B207" s="5"/>
      <c r="C207" s="4">
        <v>0.5</v>
      </c>
      <c r="D207" s="4">
        <f t="shared" si="9"/>
        <v>5.0000000000005874E-9</v>
      </c>
      <c r="E207" s="6">
        <f t="shared" si="10"/>
        <v>-2.0303573815454393E-3</v>
      </c>
      <c r="F207" s="5"/>
      <c r="G207" s="6">
        <f t="shared" si="11"/>
        <v>2.0303623815454393E-3</v>
      </c>
    </row>
    <row r="208" spans="2:7" ht="20.25" customHeight="1">
      <c r="B208" s="5"/>
      <c r="C208" s="4">
        <v>0.5</v>
      </c>
      <c r="D208" s="4">
        <f t="shared" si="9"/>
        <v>5.0000000000005874E-9</v>
      </c>
      <c r="E208" s="6">
        <f t="shared" si="10"/>
        <v>-9.0016449887178932E-4</v>
      </c>
      <c r="F208" s="5"/>
      <c r="G208" s="6">
        <f t="shared" si="11"/>
        <v>9.0016949887178929E-4</v>
      </c>
    </row>
    <row r="209" spans="2:7" ht="20.25" customHeight="1">
      <c r="B209" s="5"/>
      <c r="C209" s="4">
        <v>0.5</v>
      </c>
      <c r="D209" s="4">
        <f t="shared" si="9"/>
        <v>5.0000000000005874E-9</v>
      </c>
      <c r="E209" s="6">
        <f t="shared" si="10"/>
        <v>3.7887912012711918E-4</v>
      </c>
      <c r="F209" s="5"/>
      <c r="G209" s="6">
        <f t="shared" si="11"/>
        <v>-3.7887412012711915E-4</v>
      </c>
    </row>
    <row r="210" spans="2:7" ht="20.25" customHeight="1">
      <c r="B210" s="5"/>
      <c r="C210" s="4">
        <v>0.5</v>
      </c>
      <c r="D210" s="4">
        <f t="shared" si="9"/>
        <v>5.0000000000005874E-9</v>
      </c>
      <c r="E210" s="6">
        <f t="shared" si="10"/>
        <v>1.2156935895914281E-3</v>
      </c>
      <c r="F210" s="5"/>
      <c r="G210" s="6">
        <f t="shared" si="11"/>
        <v>-1.2156885895914281E-3</v>
      </c>
    </row>
    <row r="211" spans="2:7" ht="20.25" customHeight="1">
      <c r="B211" s="5"/>
      <c r="C211" s="4">
        <v>0.5</v>
      </c>
      <c r="D211" s="4">
        <f t="shared" si="9"/>
        <v>5.0000000000005874E-9</v>
      </c>
      <c r="E211" s="6">
        <f t="shared" si="10"/>
        <v>1.3511735172932616E-3</v>
      </c>
      <c r="F211" s="5"/>
      <c r="G211" s="6">
        <f t="shared" si="11"/>
        <v>-1.3511685172932616E-3</v>
      </c>
    </row>
    <row r="212" spans="2:7" ht="20.25" customHeight="1">
      <c r="B212" s="5"/>
      <c r="C212" s="4">
        <v>0.5</v>
      </c>
      <c r="D212" s="4">
        <f t="shared" si="9"/>
        <v>5.0000000000005874E-9</v>
      </c>
      <c r="E212" s="6">
        <f t="shared" si="10"/>
        <v>9.205993611414706E-4</v>
      </c>
      <c r="F212" s="5"/>
      <c r="G212" s="6">
        <f t="shared" si="11"/>
        <v>-9.2059436114147063E-4</v>
      </c>
    </row>
    <row r="213" spans="2:7" ht="20.25" customHeight="1">
      <c r="B213" s="5"/>
      <c r="C213" s="4">
        <v>0.5</v>
      </c>
      <c r="D213" s="4">
        <f t="shared" si="9"/>
        <v>5.0000000000005874E-9</v>
      </c>
      <c r="E213" s="6">
        <f t="shared" si="10"/>
        <v>2.9765992285650766E-4</v>
      </c>
      <c r="F213" s="5"/>
      <c r="G213" s="6">
        <f t="shared" si="11"/>
        <v>-2.9765492285650764E-4</v>
      </c>
    </row>
    <row r="214" spans="2:7" ht="20.25" customHeight="1">
      <c r="B214" s="5"/>
      <c r="C214" s="4">
        <v>0.5</v>
      </c>
      <c r="D214" s="4">
        <f t="shared" si="9"/>
        <v>5.0000000000005874E-9</v>
      </c>
      <c r="E214" s="6">
        <f t="shared" si="10"/>
        <v>-1.6241395927848055E-4</v>
      </c>
      <c r="F214" s="5"/>
      <c r="G214" s="6">
        <f t="shared" si="11"/>
        <v>1.6241895927848055E-4</v>
      </c>
    </row>
    <row r="215" spans="2:7" ht="20.25" customHeight="1">
      <c r="B215" s="5"/>
      <c r="C215" s="4">
        <v>0.5</v>
      </c>
      <c r="D215" s="4">
        <f t="shared" si="9"/>
        <v>5.0000000000005874E-9</v>
      </c>
      <c r="E215" s="6">
        <f t="shared" si="10"/>
        <v>-3.2028620004415515E-4</v>
      </c>
      <c r="F215" s="5"/>
      <c r="G215" s="6">
        <f t="shared" si="11"/>
        <v>3.2029120004415518E-4</v>
      </c>
    </row>
    <row r="216" spans="2:7" ht="20.25" customHeight="1">
      <c r="B216" s="5"/>
      <c r="C216" s="4">
        <v>0.5</v>
      </c>
      <c r="D216" s="4">
        <f t="shared" si="9"/>
        <v>5.0000000000005874E-9</v>
      </c>
      <c r="E216" s="6">
        <f t="shared" si="10"/>
        <v>-2.8250122872535717E-4</v>
      </c>
      <c r="F216" s="5"/>
      <c r="G216" s="6">
        <f t="shared" si="11"/>
        <v>2.825062287253572E-4</v>
      </c>
    </row>
    <row r="217" spans="2:7" ht="20.25" customHeight="1">
      <c r="B217" s="5"/>
      <c r="C217" s="4">
        <v>0.5</v>
      </c>
      <c r="D217" s="4">
        <f t="shared" si="9"/>
        <v>5.0000000000005874E-9</v>
      </c>
      <c r="E217" s="6">
        <f t="shared" si="10"/>
        <v>-2.6679654912157598E-4</v>
      </c>
      <c r="F217" s="5"/>
      <c r="G217" s="6">
        <f t="shared" si="11"/>
        <v>2.6680154912157601E-4</v>
      </c>
    </row>
    <row r="218" spans="2:7" ht="20.25" customHeight="1">
      <c r="B218" s="5"/>
      <c r="C218" s="4">
        <v>0.5</v>
      </c>
      <c r="D218" s="4">
        <f t="shared" si="9"/>
        <v>5.0000000000005874E-9</v>
      </c>
      <c r="E218" s="6">
        <f t="shared" si="10"/>
        <v>-4.0674508169532669E-4</v>
      </c>
      <c r="F218" s="5"/>
      <c r="G218" s="6">
        <f t="shared" si="11"/>
        <v>4.0675008169532671E-4</v>
      </c>
    </row>
    <row r="219" spans="2:7" ht="20.25" customHeight="1">
      <c r="B219" s="5"/>
      <c r="C219" s="4">
        <v>0.5</v>
      </c>
      <c r="D219" s="4">
        <f t="shared" si="9"/>
        <v>5.0000000000005874E-9</v>
      </c>
      <c r="E219" s="6">
        <f t="shared" si="10"/>
        <v>-6.3198245590936203E-4</v>
      </c>
      <c r="F219" s="5"/>
      <c r="G219" s="6">
        <f t="shared" si="11"/>
        <v>6.31987455909362E-4</v>
      </c>
    </row>
    <row r="220" spans="2:7" ht="20.25" customHeight="1">
      <c r="B220" s="5"/>
      <c r="C220" s="4">
        <v>0.5</v>
      </c>
      <c r="D220" s="4">
        <f t="shared" si="9"/>
        <v>5.0000000000005874E-9</v>
      </c>
      <c r="E220" s="6">
        <f t="shared" si="10"/>
        <v>-7.0672508769082873E-4</v>
      </c>
      <c r="F220" s="5"/>
      <c r="G220" s="6">
        <f t="shared" si="11"/>
        <v>7.067300876908287E-4</v>
      </c>
    </row>
    <row r="221" spans="2:7" ht="20.25" customHeight="1">
      <c r="B221" s="5"/>
      <c r="C221" s="4">
        <v>0.5</v>
      </c>
      <c r="D221" s="4">
        <f t="shared" si="9"/>
        <v>5.0000000000005874E-9</v>
      </c>
      <c r="E221" s="6">
        <f t="shared" si="10"/>
        <v>-4.0432550481378526E-4</v>
      </c>
      <c r="F221" s="5"/>
      <c r="G221" s="6">
        <f t="shared" si="11"/>
        <v>4.0433050481378528E-4</v>
      </c>
    </row>
    <row r="222" spans="2:7" ht="20.25" customHeight="1">
      <c r="B222" s="5"/>
      <c r="C222" s="4">
        <v>0.5</v>
      </c>
      <c r="D222" s="4">
        <f t="shared" si="9"/>
        <v>5.0000000000005874E-9</v>
      </c>
      <c r="E222" s="6">
        <f t="shared" si="10"/>
        <v>2.9612463905640815E-4</v>
      </c>
      <c r="F222" s="5"/>
      <c r="G222" s="6">
        <f t="shared" si="11"/>
        <v>-2.9611963905640812E-4</v>
      </c>
    </row>
    <row r="223" spans="2:7" ht="20.25" customHeight="1">
      <c r="B223" s="5"/>
      <c r="C223" s="4">
        <v>0.5</v>
      </c>
      <c r="D223" s="4">
        <f t="shared" si="9"/>
        <v>5.0000000000005874E-9</v>
      </c>
      <c r="E223" s="6">
        <f t="shared" si="10"/>
        <v>1.1269623626070173E-3</v>
      </c>
      <c r="F223" s="5"/>
      <c r="G223" s="6">
        <f t="shared" si="11"/>
        <v>-1.1269573626070174E-3</v>
      </c>
    </row>
    <row r="224" spans="2:7" ht="20.25" customHeight="1">
      <c r="B224" s="5"/>
      <c r="C224" s="4">
        <v>0.5</v>
      </c>
      <c r="D224" s="4">
        <f t="shared" si="9"/>
        <v>5.0000000000005874E-9</v>
      </c>
      <c r="E224" s="6">
        <f t="shared" si="10"/>
        <v>1.6352976829555499E-3</v>
      </c>
      <c r="F224" s="5"/>
      <c r="G224" s="6">
        <f t="shared" si="11"/>
        <v>-1.63529268295555E-3</v>
      </c>
    </row>
    <row r="225" spans="2:7" ht="20.25" customHeight="1">
      <c r="B225" s="5"/>
      <c r="C225" s="4">
        <v>0.5</v>
      </c>
      <c r="D225" s="4">
        <f t="shared" si="9"/>
        <v>5.0000000000005874E-9</v>
      </c>
      <c r="E225" s="6">
        <f t="shared" si="10"/>
        <v>1.431785746064173E-3</v>
      </c>
      <c r="F225" s="5"/>
      <c r="G225" s="6">
        <f t="shared" si="11"/>
        <v>-1.431780746064173E-3</v>
      </c>
    </row>
    <row r="226" spans="2:7" ht="20.25" customHeight="1">
      <c r="B226" s="5"/>
      <c r="C226" s="4">
        <v>0.5</v>
      </c>
      <c r="D226" s="4">
        <f t="shared" si="9"/>
        <v>5.0000000000005874E-9</v>
      </c>
      <c r="E226" s="6">
        <f t="shared" si="10"/>
        <v>4.4759660920189897E-4</v>
      </c>
      <c r="F226" s="5"/>
      <c r="G226" s="6">
        <f t="shared" si="11"/>
        <v>-4.4759160920189895E-4</v>
      </c>
    </row>
    <row r="227" spans="2:7" ht="20.25" customHeight="1">
      <c r="B227" s="5"/>
      <c r="C227" s="4">
        <v>0.5</v>
      </c>
      <c r="D227" s="4">
        <f t="shared" si="9"/>
        <v>5.0000000000005874E-9</v>
      </c>
      <c r="E227" s="6">
        <f t="shared" si="10"/>
        <v>-9.582618109118409E-4</v>
      </c>
      <c r="F227" s="5"/>
      <c r="G227" s="6">
        <f t="shared" si="11"/>
        <v>9.5826681091184087E-4</v>
      </c>
    </row>
    <row r="228" spans="2:7" ht="20.25" customHeight="1">
      <c r="B228" s="5"/>
      <c r="C228" s="4">
        <v>0.5</v>
      </c>
      <c r="D228" s="4">
        <f t="shared" si="9"/>
        <v>5.0000000000005874E-9</v>
      </c>
      <c r="E228" s="6">
        <f t="shared" si="10"/>
        <v>-2.126652572669821E-3</v>
      </c>
      <c r="F228" s="5"/>
      <c r="G228" s="6">
        <f t="shared" si="11"/>
        <v>2.126657572669821E-3</v>
      </c>
    </row>
    <row r="229" spans="2:7" ht="20.25" customHeight="1">
      <c r="B229" s="5"/>
      <c r="C229" s="4">
        <v>0.5</v>
      </c>
      <c r="D229" s="4">
        <f t="shared" si="9"/>
        <v>5.0000000000005874E-9</v>
      </c>
      <c r="E229" s="6">
        <f t="shared" si="10"/>
        <v>-2.4172014464459352E-3</v>
      </c>
      <c r="F229" s="5"/>
      <c r="G229" s="6">
        <f t="shared" si="11"/>
        <v>2.4172064464459352E-3</v>
      </c>
    </row>
    <row r="230" spans="2:7" ht="20.25" customHeight="1">
      <c r="B230" s="5"/>
      <c r="C230" s="4">
        <v>0.5</v>
      </c>
      <c r="D230" s="4">
        <f t="shared" si="9"/>
        <v>5.0000000000005874E-9</v>
      </c>
      <c r="E230" s="6">
        <f t="shared" si="10"/>
        <v>-1.5595864064393101E-3</v>
      </c>
      <c r="F230" s="5"/>
      <c r="G230" s="6">
        <f t="shared" si="11"/>
        <v>1.5595914064393101E-3</v>
      </c>
    </row>
    <row r="231" spans="2:7" ht="20.25" customHeight="1">
      <c r="B231" s="5"/>
      <c r="C231" s="4">
        <v>0.5</v>
      </c>
      <c r="D231" s="4">
        <f t="shared" si="9"/>
        <v>5.0000000000005874E-9</v>
      </c>
      <c r="E231" s="6">
        <f t="shared" si="10"/>
        <v>1.5543334342873748E-4</v>
      </c>
      <c r="F231" s="5"/>
      <c r="G231" s="6">
        <f t="shared" si="11"/>
        <v>-1.5542834342873748E-4</v>
      </c>
    </row>
    <row r="232" spans="2:7" ht="20.25" customHeight="1">
      <c r="B232" s="5"/>
      <c r="C232" s="4">
        <v>0.5</v>
      </c>
      <c r="D232" s="4">
        <f t="shared" si="9"/>
        <v>5.0000000000005874E-9</v>
      </c>
      <c r="E232" s="6">
        <f t="shared" si="10"/>
        <v>1.9662001173168988E-3</v>
      </c>
      <c r="F232" s="5"/>
      <c r="G232" s="6">
        <f t="shared" si="11"/>
        <v>-1.9661951173168988E-3</v>
      </c>
    </row>
    <row r="233" spans="2:7" ht="20.25" customHeight="1">
      <c r="B233" s="5"/>
      <c r="C233" s="4">
        <v>0.5</v>
      </c>
      <c r="D233" s="4">
        <f t="shared" si="9"/>
        <v>5.0000000000005874E-9</v>
      </c>
      <c r="E233" s="6">
        <f t="shared" si="10"/>
        <v>2.9885067098778611E-3</v>
      </c>
      <c r="F233" s="5"/>
      <c r="G233" s="6">
        <f t="shared" si="11"/>
        <v>-2.9885017098778611E-3</v>
      </c>
    </row>
    <row r="234" spans="2:7" ht="20.25" customHeight="1">
      <c r="B234" s="5"/>
      <c r="C234" s="4">
        <v>0.5</v>
      </c>
      <c r="D234" s="4">
        <f t="shared" si="9"/>
        <v>5.0000000000005874E-9</v>
      </c>
      <c r="E234" s="6">
        <f t="shared" si="10"/>
        <v>2.6578121152628785E-3</v>
      </c>
      <c r="F234" s="5"/>
      <c r="G234" s="6">
        <f t="shared" si="11"/>
        <v>-2.6578071152628785E-3</v>
      </c>
    </row>
    <row r="235" spans="2:7" ht="20.25" customHeight="1">
      <c r="B235" s="5"/>
      <c r="C235" s="4">
        <v>0.5</v>
      </c>
      <c r="D235" s="4">
        <f t="shared" si="9"/>
        <v>5.0000000000005874E-9</v>
      </c>
      <c r="E235" s="6">
        <f t="shared" si="10"/>
        <v>1.0396505103750721E-3</v>
      </c>
      <c r="F235" s="5"/>
      <c r="G235" s="6">
        <f t="shared" si="11"/>
        <v>-1.0396455103750721E-3</v>
      </c>
    </row>
    <row r="236" spans="2:7" ht="20.25" customHeight="1">
      <c r="B236" s="5"/>
      <c r="C236" s="4">
        <v>0.5</v>
      </c>
      <c r="D236" s="4">
        <f t="shared" si="9"/>
        <v>5.0000000000005874E-9</v>
      </c>
      <c r="E236" s="6">
        <f t="shared" si="10"/>
        <v>-1.161744144430167E-3</v>
      </c>
      <c r="F236" s="5"/>
      <c r="G236" s="6">
        <f t="shared" si="11"/>
        <v>1.1617491444301669E-3</v>
      </c>
    </row>
    <row r="237" spans="2:7" ht="20.25" customHeight="1">
      <c r="B237" s="5"/>
      <c r="C237" s="4">
        <v>0.5</v>
      </c>
      <c r="D237" s="4">
        <f t="shared" si="9"/>
        <v>5.0000000000005874E-9</v>
      </c>
      <c r="E237" s="6">
        <f t="shared" si="10"/>
        <v>-2.9181394569793035E-3</v>
      </c>
      <c r="F237" s="5"/>
      <c r="G237" s="6">
        <f t="shared" si="11"/>
        <v>2.9181444569793035E-3</v>
      </c>
    </row>
    <row r="238" spans="2:7" ht="20.25" customHeight="1">
      <c r="B238" s="5"/>
      <c r="C238" s="4">
        <v>0.5</v>
      </c>
      <c r="D238" s="4">
        <f t="shared" si="9"/>
        <v>5.0000000000005874E-9</v>
      </c>
      <c r="E238" s="6">
        <f t="shared" si="10"/>
        <v>-3.3704687499229178E-3</v>
      </c>
      <c r="F238" s="5"/>
      <c r="G238" s="6">
        <f t="shared" si="11"/>
        <v>3.3704737499229177E-3</v>
      </c>
    </row>
    <row r="239" spans="2:7" ht="20.25" customHeight="1">
      <c r="B239" s="5"/>
      <c r="C239" s="4">
        <v>0.5</v>
      </c>
      <c r="D239" s="4">
        <f t="shared" si="9"/>
        <v>5.0000000000005874E-9</v>
      </c>
      <c r="E239" s="6">
        <f t="shared" si="10"/>
        <v>-2.2579931767860531E-3</v>
      </c>
      <c r="F239" s="5"/>
      <c r="G239" s="6">
        <f t="shared" si="11"/>
        <v>2.257998176786053E-3</v>
      </c>
    </row>
    <row r="240" spans="2:7" ht="20.25" customHeight="1">
      <c r="B240" s="5"/>
      <c r="C240" s="4">
        <v>0.5</v>
      </c>
      <c r="D240" s="4">
        <f t="shared" si="9"/>
        <v>5.0000000000005874E-9</v>
      </c>
      <c r="E240" s="6">
        <f t="shared" si="10"/>
        <v>-6.52632080249259E-5</v>
      </c>
      <c r="F240" s="5"/>
      <c r="G240" s="6">
        <f t="shared" si="11"/>
        <v>6.5268208024925898E-5</v>
      </c>
    </row>
    <row r="241" spans="2:7" ht="20.25" customHeight="1">
      <c r="B241" s="5"/>
      <c r="C241" s="4">
        <v>0.5</v>
      </c>
      <c r="D241" s="4">
        <f t="shared" si="9"/>
        <v>5.0000000000005874E-9</v>
      </c>
      <c r="E241" s="6">
        <f t="shared" si="10"/>
        <v>2.1945379887357438E-3</v>
      </c>
      <c r="F241" s="5"/>
      <c r="G241" s="6">
        <f t="shared" si="11"/>
        <v>-2.1945329887357438E-3</v>
      </c>
    </row>
    <row r="242" spans="2:7" ht="20.25" customHeight="1">
      <c r="B242" s="5"/>
      <c r="C242" s="4">
        <v>0.5</v>
      </c>
      <c r="D242" s="4">
        <f t="shared" si="9"/>
        <v>5.0000000000005874E-9</v>
      </c>
      <c r="E242" s="6">
        <f t="shared" si="10"/>
        <v>3.4600044491936944E-3</v>
      </c>
      <c r="F242" s="5"/>
      <c r="G242" s="6">
        <f t="shared" si="11"/>
        <v>-3.4599994491936945E-3</v>
      </c>
    </row>
    <row r="243" spans="2:7" ht="20.25" customHeight="1">
      <c r="B243" s="5"/>
      <c r="C243" s="4">
        <v>0.5</v>
      </c>
      <c r="D243" s="4">
        <f t="shared" si="9"/>
        <v>5.0000000000005874E-9</v>
      </c>
      <c r="E243" s="6">
        <f t="shared" si="10"/>
        <v>3.1320986489373165E-3</v>
      </c>
      <c r="F243" s="5"/>
      <c r="G243" s="6">
        <f t="shared" si="11"/>
        <v>-3.1320936489373165E-3</v>
      </c>
    </row>
    <row r="244" spans="2:7" ht="20.25" customHeight="1">
      <c r="B244" s="5"/>
      <c r="C244" s="4">
        <v>0.5</v>
      </c>
      <c r="D244" s="4">
        <f t="shared" si="9"/>
        <v>5.0000000000005874E-9</v>
      </c>
      <c r="E244" s="6">
        <f t="shared" si="10"/>
        <v>1.3638639904926179E-3</v>
      </c>
      <c r="F244" s="5"/>
      <c r="G244" s="6">
        <f t="shared" si="11"/>
        <v>-1.363858990492618E-3</v>
      </c>
    </row>
    <row r="245" spans="2:7" ht="20.25" customHeight="1">
      <c r="B245" s="5"/>
      <c r="C245" s="4">
        <v>0.5</v>
      </c>
      <c r="D245" s="4">
        <f t="shared" si="9"/>
        <v>5.0000000000005874E-9</v>
      </c>
      <c r="E245" s="6">
        <f t="shared" si="10"/>
        <v>-1.0134460300624342E-3</v>
      </c>
      <c r="F245" s="5"/>
      <c r="G245" s="6">
        <f t="shared" si="11"/>
        <v>1.0134510300624342E-3</v>
      </c>
    </row>
    <row r="246" spans="2:7" ht="20.25" customHeight="1">
      <c r="B246" s="5"/>
      <c r="C246" s="4">
        <v>0.5</v>
      </c>
      <c r="D246" s="4">
        <f t="shared" si="9"/>
        <v>5.0000000000005874E-9</v>
      </c>
      <c r="E246" s="6">
        <f t="shared" si="10"/>
        <v>-2.8908147582547535E-3</v>
      </c>
      <c r="F246" s="5"/>
      <c r="G246" s="6">
        <f t="shared" si="11"/>
        <v>2.8908197582547535E-3</v>
      </c>
    </row>
    <row r="247" spans="2:7" ht="20.25" customHeight="1">
      <c r="B247" s="5"/>
      <c r="C247" s="4">
        <v>0.5</v>
      </c>
      <c r="D247" s="4">
        <f t="shared" si="9"/>
        <v>5.0000000000005874E-9</v>
      </c>
      <c r="E247" s="6">
        <f t="shared" si="10"/>
        <v>-3.4110032586988576E-3</v>
      </c>
      <c r="F247" s="5"/>
      <c r="G247" s="6">
        <f t="shared" si="11"/>
        <v>3.4110082586988576E-3</v>
      </c>
    </row>
    <row r="248" spans="2:7" ht="20.25" customHeight="1">
      <c r="B248" s="5"/>
      <c r="C248" s="4">
        <v>0.5</v>
      </c>
      <c r="D248" s="4">
        <f t="shared" si="9"/>
        <v>5.0000000000005874E-9</v>
      </c>
      <c r="E248" s="6">
        <f t="shared" si="10"/>
        <v>-2.368722433928527E-3</v>
      </c>
      <c r="F248" s="5"/>
      <c r="G248" s="6">
        <f t="shared" si="11"/>
        <v>2.368727433928527E-3</v>
      </c>
    </row>
    <row r="249" spans="2:7" ht="20.25" customHeight="1">
      <c r="B249" s="5"/>
      <c r="C249" s="4">
        <v>0.5</v>
      </c>
      <c r="D249" s="4">
        <f t="shared" si="9"/>
        <v>5.0000000000005874E-9</v>
      </c>
      <c r="E249" s="6">
        <f t="shared" si="10"/>
        <v>-2.9067266858732722E-4</v>
      </c>
      <c r="F249" s="5"/>
      <c r="G249" s="6">
        <f t="shared" si="11"/>
        <v>2.9067766858732725E-4</v>
      </c>
    </row>
    <row r="250" spans="2:7" ht="20.25" customHeight="1">
      <c r="B250" s="5"/>
      <c r="C250" s="4">
        <v>0.5</v>
      </c>
      <c r="D250" s="4">
        <f t="shared" si="9"/>
        <v>5.0000000000005874E-9</v>
      </c>
      <c r="E250" s="6">
        <f t="shared" si="10"/>
        <v>1.8349266398989591E-3</v>
      </c>
      <c r="F250" s="5"/>
      <c r="G250" s="6">
        <f t="shared" si="11"/>
        <v>-1.8349216398989591E-3</v>
      </c>
    </row>
    <row r="251" spans="2:7" ht="20.25" customHeight="1">
      <c r="B251" s="5"/>
      <c r="C251" s="4">
        <v>0.5</v>
      </c>
      <c r="D251" s="4">
        <f t="shared" si="9"/>
        <v>5.0000000000005874E-9</v>
      </c>
      <c r="E251" s="6">
        <f t="shared" si="10"/>
        <v>3.0384040808848706E-3</v>
      </c>
      <c r="F251" s="5"/>
      <c r="G251" s="6">
        <f t="shared" si="11"/>
        <v>-3.0383990808848706E-3</v>
      </c>
    </row>
    <row r="252" spans="2:7" ht="20.25" customHeight="1">
      <c r="B252" s="5"/>
      <c r="C252" s="4">
        <v>0.5</v>
      </c>
      <c r="D252" s="4">
        <f t="shared" si="9"/>
        <v>5.0000000000005874E-9</v>
      </c>
      <c r="E252" s="6">
        <f t="shared" si="10"/>
        <v>2.8204333853286976E-3</v>
      </c>
      <c r="F252" s="5"/>
      <c r="G252" s="6">
        <f t="shared" si="11"/>
        <v>-2.8204283853286976E-3</v>
      </c>
    </row>
    <row r="253" spans="2:7" ht="20.25" customHeight="1">
      <c r="B253" s="5"/>
      <c r="C253" s="4">
        <v>0.5</v>
      </c>
      <c r="D253" s="4">
        <f t="shared" si="9"/>
        <v>5.0000000000005874E-9</v>
      </c>
      <c r="E253" s="6">
        <f t="shared" si="10"/>
        <v>1.3606949397265752E-3</v>
      </c>
      <c r="F253" s="5"/>
      <c r="G253" s="6">
        <f t="shared" si="11"/>
        <v>-1.3606899397265752E-3</v>
      </c>
    </row>
    <row r="254" spans="2:7" ht="20.25" customHeight="1">
      <c r="B254" s="5"/>
      <c r="C254" s="4">
        <v>0.5</v>
      </c>
      <c r="D254" s="4">
        <f t="shared" si="9"/>
        <v>5.0000000000005874E-9</v>
      </c>
      <c r="E254" s="6">
        <f t="shared" si="10"/>
        <v>-6.043089999376197E-4</v>
      </c>
      <c r="F254" s="5"/>
      <c r="G254" s="6">
        <f t="shared" si="11"/>
        <v>6.0431399993761967E-4</v>
      </c>
    </row>
    <row r="255" spans="2:7" ht="20.25" customHeight="1">
      <c r="B255" s="5"/>
      <c r="C255" s="4">
        <v>0.5</v>
      </c>
      <c r="D255" s="4">
        <f t="shared" si="9"/>
        <v>5.0000000000005874E-9</v>
      </c>
      <c r="E255" s="6">
        <f t="shared" si="10"/>
        <v>-2.1578424634677734E-3</v>
      </c>
      <c r="F255" s="5"/>
      <c r="G255" s="6">
        <f t="shared" si="11"/>
        <v>2.1578474634677733E-3</v>
      </c>
    </row>
    <row r="256" spans="2:7" ht="20.25" customHeight="1">
      <c r="B256" s="5"/>
      <c r="C256" s="4">
        <v>0.5</v>
      </c>
      <c r="D256" s="4">
        <f t="shared" si="9"/>
        <v>5.0000000000005874E-9</v>
      </c>
      <c r="E256" s="6">
        <f t="shared" si="10"/>
        <v>-2.6390900426230498E-3</v>
      </c>
      <c r="F256" s="5"/>
      <c r="G256" s="6">
        <f t="shared" si="11"/>
        <v>2.6390950426230498E-3</v>
      </c>
    </row>
    <row r="257" spans="2:7" ht="20.25" customHeight="1">
      <c r="B257" s="5"/>
      <c r="C257" s="4">
        <v>0.5</v>
      </c>
      <c r="D257" s="4">
        <f t="shared" si="9"/>
        <v>5.0000000000005874E-9</v>
      </c>
      <c r="E257" s="6">
        <f t="shared" si="10"/>
        <v>-1.9274707167045292E-3</v>
      </c>
      <c r="F257" s="5"/>
      <c r="G257" s="6">
        <f t="shared" si="11"/>
        <v>1.9274757167045292E-3</v>
      </c>
    </row>
    <row r="258" spans="2:7" ht="20.25" customHeight="1">
      <c r="B258" s="5"/>
      <c r="C258" s="4">
        <v>0.5</v>
      </c>
      <c r="D258" s="4">
        <f t="shared" si="9"/>
        <v>5.0000000000005874E-9</v>
      </c>
      <c r="E258" s="6">
        <f t="shared" si="10"/>
        <v>-4.5136154058353031E-4</v>
      </c>
      <c r="F258" s="5"/>
      <c r="G258" s="6">
        <f t="shared" si="11"/>
        <v>4.5136654058353033E-4</v>
      </c>
    </row>
    <row r="259" spans="2:7" ht="20.25" customHeight="1">
      <c r="B259" s="5"/>
      <c r="C259" s="4">
        <v>0.5</v>
      </c>
      <c r="D259" s="4">
        <f t="shared" si="9"/>
        <v>5.0000000000005874E-9</v>
      </c>
      <c r="E259" s="6">
        <f t="shared" si="10"/>
        <v>1.0603940523344858E-3</v>
      </c>
      <c r="F259" s="5"/>
      <c r="G259" s="6">
        <f t="shared" si="11"/>
        <v>-1.0603890523344858E-3</v>
      </c>
    </row>
    <row r="260" spans="2:7" ht="20.25" customHeight="1">
      <c r="B260" s="5"/>
      <c r="C260" s="4">
        <v>0.5</v>
      </c>
      <c r="D260" s="4">
        <f t="shared" si="9"/>
        <v>5.0000000000005874E-9</v>
      </c>
      <c r="E260" s="6">
        <f t="shared" si="10"/>
        <v>1.9432017768240576E-3</v>
      </c>
      <c r="F260" s="5"/>
      <c r="G260" s="6">
        <f t="shared" si="11"/>
        <v>-1.9431967768240577E-3</v>
      </c>
    </row>
    <row r="261" spans="2:7" ht="20.25" customHeight="1">
      <c r="B261" s="5"/>
      <c r="C261" s="4">
        <v>0.5</v>
      </c>
      <c r="D261" s="4">
        <f t="shared" si="9"/>
        <v>5.0000000000005874E-9</v>
      </c>
      <c r="E261" s="6">
        <f t="shared" si="10"/>
        <v>1.8929469687851358E-3</v>
      </c>
      <c r="F261" s="5"/>
      <c r="G261" s="6">
        <f t="shared" si="11"/>
        <v>-1.8929419687851359E-3</v>
      </c>
    </row>
    <row r="262" spans="2:7" ht="20.25" customHeight="1">
      <c r="B262" s="5"/>
      <c r="C262" s="4">
        <v>0.5</v>
      </c>
      <c r="D262" s="4">
        <f t="shared" si="9"/>
        <v>5.0000000000005874E-9</v>
      </c>
      <c r="E262" s="6">
        <f t="shared" si="10"/>
        <v>1.0598427823592252E-3</v>
      </c>
      <c r="F262" s="5"/>
      <c r="G262" s="6">
        <f t="shared" si="11"/>
        <v>-1.0598377823592253E-3</v>
      </c>
    </row>
    <row r="263" spans="2:7" ht="20.25" customHeight="1">
      <c r="B263" s="5"/>
      <c r="C263" s="4">
        <v>0.5</v>
      </c>
      <c r="D263" s="4">
        <f t="shared" si="9"/>
        <v>5.0000000000005874E-9</v>
      </c>
      <c r="E263" s="6">
        <f t="shared" si="10"/>
        <v>-8.1839623203470356E-5</v>
      </c>
      <c r="F263" s="5"/>
      <c r="G263" s="6">
        <f t="shared" si="11"/>
        <v>8.1844623203470353E-5</v>
      </c>
    </row>
    <row r="264" spans="2:7" ht="20.25" customHeight="1">
      <c r="B264" s="5"/>
      <c r="C264" s="4">
        <v>0.5</v>
      </c>
      <c r="D264" s="4">
        <f t="shared" si="9"/>
        <v>5.0000000000005874E-9</v>
      </c>
      <c r="E264" s="6">
        <f t="shared" si="10"/>
        <v>-9.9802991087705531E-4</v>
      </c>
      <c r="F264" s="5"/>
      <c r="G264" s="6">
        <f t="shared" si="11"/>
        <v>9.9803491087705528E-4</v>
      </c>
    </row>
    <row r="265" spans="2:7" ht="20.25" customHeight="1">
      <c r="B265" s="5"/>
      <c r="C265" s="4">
        <v>0.5</v>
      </c>
      <c r="D265" s="4">
        <f t="shared" si="9"/>
        <v>5.0000000000005874E-9</v>
      </c>
      <c r="E265" s="6">
        <f t="shared" si="10"/>
        <v>-1.3478237412406437E-3</v>
      </c>
      <c r="F265" s="5"/>
      <c r="G265" s="6">
        <f t="shared" si="11"/>
        <v>1.3478287412406437E-3</v>
      </c>
    </row>
    <row r="266" spans="2:7" ht="20.25" customHeight="1">
      <c r="B266" s="5"/>
      <c r="C266" s="4">
        <v>0.5</v>
      </c>
      <c r="D266" s="4">
        <f t="shared" si="9"/>
        <v>5.0000000000005874E-9</v>
      </c>
      <c r="E266" s="6">
        <f t="shared" si="10"/>
        <v>-1.1039097445160056E-3</v>
      </c>
      <c r="F266" s="5"/>
      <c r="G266" s="6">
        <f t="shared" si="11"/>
        <v>1.1039147445160056E-3</v>
      </c>
    </row>
    <row r="267" spans="2:7" ht="20.25" customHeight="1">
      <c r="B267" s="5"/>
      <c r="C267" s="4">
        <v>0.5</v>
      </c>
      <c r="D267" s="4">
        <f t="shared" ref="D267:D330" si="12">$B$3*C267+$B$4*C266+$B$5*C265+$B$6*C264+$B$7*C263+$B$8*C262+$B$9*C261+$B$10*C260+$B$11*C259</f>
        <v>5.0000000000005874E-9</v>
      </c>
      <c r="E267" s="6">
        <f t="shared" ref="E267:E330" si="13">D267-G267</f>
        <v>-5.0199670324191478E-4</v>
      </c>
      <c r="F267" s="5"/>
      <c r="G267" s="6">
        <f t="shared" ref="G267:G330" si="14">$F$3*E266+$F$4*E265+$F$5*E264+$F$6*E263+$F$7*E262+$F$8*E261+$F$9*E260+$F$10*E259</f>
        <v>5.0200170324191475E-4</v>
      </c>
    </row>
    <row r="268" spans="2:7" ht="20.25" customHeight="1">
      <c r="B268" s="5"/>
      <c r="C268" s="4">
        <v>0.5</v>
      </c>
      <c r="D268" s="4">
        <f t="shared" si="12"/>
        <v>5.0000000000005874E-9</v>
      </c>
      <c r="E268" s="6">
        <f t="shared" si="13"/>
        <v>1.2687590802661772E-4</v>
      </c>
      <c r="F268" s="5"/>
      <c r="G268" s="6">
        <f t="shared" si="14"/>
        <v>-1.2687090802661772E-4</v>
      </c>
    </row>
    <row r="269" spans="2:7" ht="20.25" customHeight="1">
      <c r="B269" s="5"/>
      <c r="C269" s="4">
        <v>0.5</v>
      </c>
      <c r="D269" s="4">
        <f t="shared" si="12"/>
        <v>5.0000000000005874E-9</v>
      </c>
      <c r="E269" s="6">
        <f t="shared" si="13"/>
        <v>5.3491089190649656E-4</v>
      </c>
      <c r="F269" s="5"/>
      <c r="G269" s="6">
        <f t="shared" si="14"/>
        <v>-5.3490589190649659E-4</v>
      </c>
    </row>
    <row r="270" spans="2:7" ht="20.25" customHeight="1">
      <c r="B270" s="5"/>
      <c r="C270" s="4">
        <v>0.5</v>
      </c>
      <c r="D270" s="4">
        <f t="shared" si="12"/>
        <v>5.0000000000005874E-9</v>
      </c>
      <c r="E270" s="6">
        <f t="shared" si="13"/>
        <v>6.518663928672308E-4</v>
      </c>
      <c r="F270" s="5"/>
      <c r="G270" s="6">
        <f t="shared" si="14"/>
        <v>-6.5186139286723082E-4</v>
      </c>
    </row>
    <row r="271" spans="2:7" ht="20.25" customHeight="1">
      <c r="B271" s="5"/>
      <c r="C271" s="4">
        <v>0.5</v>
      </c>
      <c r="D271" s="4">
        <f t="shared" si="12"/>
        <v>5.0000000000005874E-9</v>
      </c>
      <c r="E271" s="6">
        <f t="shared" si="13"/>
        <v>5.613370681643629E-4</v>
      </c>
      <c r="F271" s="5"/>
      <c r="G271" s="6">
        <f t="shared" si="14"/>
        <v>-5.6133206816436293E-4</v>
      </c>
    </row>
    <row r="272" spans="2:7" ht="20.25" customHeight="1">
      <c r="B272" s="5"/>
      <c r="C272" s="4">
        <v>0.5</v>
      </c>
      <c r="D272" s="4">
        <f t="shared" si="12"/>
        <v>5.0000000000005874E-9</v>
      </c>
      <c r="E272" s="6">
        <f t="shared" si="13"/>
        <v>3.9729907292488769E-4</v>
      </c>
      <c r="F272" s="5"/>
      <c r="G272" s="6">
        <f t="shared" si="14"/>
        <v>-3.9729407292488767E-4</v>
      </c>
    </row>
    <row r="273" spans="2:7" ht="20.25" customHeight="1">
      <c r="B273" s="5"/>
      <c r="C273" s="4">
        <v>0.5</v>
      </c>
      <c r="D273" s="4">
        <f t="shared" si="12"/>
        <v>5.0000000000005874E-9</v>
      </c>
      <c r="E273" s="6">
        <f t="shared" si="13"/>
        <v>2.3997779295368901E-4</v>
      </c>
      <c r="F273" s="5"/>
      <c r="G273" s="6">
        <f t="shared" si="14"/>
        <v>-2.3997279295368901E-4</v>
      </c>
    </row>
    <row r="274" spans="2:7" ht="20.25" customHeight="1">
      <c r="B274" s="5"/>
      <c r="C274" s="4">
        <v>0.5</v>
      </c>
      <c r="D274" s="4">
        <f t="shared" si="12"/>
        <v>5.0000000000005874E-9</v>
      </c>
      <c r="E274" s="6">
        <f t="shared" si="13"/>
        <v>7.8934400540518979E-5</v>
      </c>
      <c r="F274" s="5"/>
      <c r="G274" s="6">
        <f t="shared" si="14"/>
        <v>-7.8929400540518981E-5</v>
      </c>
    </row>
    <row r="275" spans="2:7" ht="20.25" customHeight="1">
      <c r="B275" s="5"/>
      <c r="C275" s="4">
        <v>0.5</v>
      </c>
      <c r="D275" s="4">
        <f t="shared" si="12"/>
        <v>5.0000000000005874E-9</v>
      </c>
      <c r="E275" s="6">
        <f t="shared" si="13"/>
        <v>-1.4072250640629813E-4</v>
      </c>
      <c r="F275" s="5"/>
      <c r="G275" s="6">
        <f t="shared" si="14"/>
        <v>1.4072750640629813E-4</v>
      </c>
    </row>
    <row r="276" spans="2:7" ht="20.25" customHeight="1">
      <c r="B276" s="5"/>
      <c r="C276" s="4">
        <v>0.5</v>
      </c>
      <c r="D276" s="4">
        <f t="shared" si="12"/>
        <v>5.0000000000005874E-9</v>
      </c>
      <c r="E276" s="6">
        <f t="shared" si="13"/>
        <v>-4.3134704516933838E-4</v>
      </c>
      <c r="F276" s="5"/>
      <c r="G276" s="6">
        <f t="shared" si="14"/>
        <v>4.313520451693384E-4</v>
      </c>
    </row>
    <row r="277" spans="2:7" ht="20.25" customHeight="1">
      <c r="B277" s="5"/>
      <c r="C277" s="4">
        <v>0.5</v>
      </c>
      <c r="D277" s="4">
        <f t="shared" si="12"/>
        <v>5.0000000000005874E-9</v>
      </c>
      <c r="E277" s="6">
        <f t="shared" si="13"/>
        <v>-7.0519281833213024E-4</v>
      </c>
      <c r="F277" s="5"/>
      <c r="G277" s="6">
        <f t="shared" si="14"/>
        <v>7.0519781833213021E-4</v>
      </c>
    </row>
    <row r="278" spans="2:7" ht="20.25" customHeight="1">
      <c r="B278" s="5"/>
      <c r="C278" s="4">
        <v>0.5</v>
      </c>
      <c r="D278" s="4">
        <f t="shared" si="12"/>
        <v>5.0000000000005874E-9</v>
      </c>
      <c r="E278" s="6">
        <f t="shared" si="13"/>
        <v>-7.9699532576346763E-4</v>
      </c>
      <c r="F278" s="5"/>
      <c r="G278" s="6">
        <f t="shared" si="14"/>
        <v>7.970003257634676E-4</v>
      </c>
    </row>
    <row r="279" spans="2:7" ht="20.25" customHeight="1">
      <c r="B279" s="5"/>
      <c r="C279" s="4">
        <v>0.5</v>
      </c>
      <c r="D279" s="4">
        <f t="shared" si="12"/>
        <v>5.0000000000005874E-9</v>
      </c>
      <c r="E279" s="6">
        <f t="shared" si="13"/>
        <v>-5.630484903817219E-4</v>
      </c>
      <c r="F279" s="5"/>
      <c r="G279" s="6">
        <f t="shared" si="14"/>
        <v>5.6305349038172187E-4</v>
      </c>
    </row>
    <row r="280" spans="2:7" ht="20.25" customHeight="1">
      <c r="B280" s="5"/>
      <c r="C280" s="4">
        <v>0.5</v>
      </c>
      <c r="D280" s="4">
        <f t="shared" si="12"/>
        <v>5.0000000000005874E-9</v>
      </c>
      <c r="E280" s="6">
        <f t="shared" si="13"/>
        <v>2.0172768364431138E-6</v>
      </c>
      <c r="F280" s="5"/>
      <c r="G280" s="6">
        <f t="shared" si="14"/>
        <v>-2.012276836443113E-6</v>
      </c>
    </row>
    <row r="281" spans="2:7" ht="20.25" customHeight="1">
      <c r="B281" s="5"/>
      <c r="C281" s="4">
        <v>0.5</v>
      </c>
      <c r="D281" s="4">
        <f t="shared" si="12"/>
        <v>5.0000000000005874E-9</v>
      </c>
      <c r="E281" s="6">
        <f t="shared" si="13"/>
        <v>7.1016995524174494E-4</v>
      </c>
      <c r="F281" s="5"/>
      <c r="G281" s="6">
        <f t="shared" si="14"/>
        <v>-7.1016495524174497E-4</v>
      </c>
    </row>
    <row r="282" spans="2:7" ht="20.25" customHeight="1">
      <c r="B282" s="5"/>
      <c r="C282" s="4">
        <v>0.5</v>
      </c>
      <c r="D282" s="4">
        <f t="shared" si="12"/>
        <v>5.0000000000005874E-9</v>
      </c>
      <c r="E282" s="6">
        <f t="shared" si="13"/>
        <v>1.2369221332039866E-3</v>
      </c>
      <c r="F282" s="5"/>
      <c r="G282" s="6">
        <f t="shared" si="14"/>
        <v>-1.2369171332039866E-3</v>
      </c>
    </row>
    <row r="283" spans="2:7" ht="20.25" customHeight="1">
      <c r="B283" s="5"/>
      <c r="C283" s="4">
        <v>0.5</v>
      </c>
      <c r="D283" s="4">
        <f t="shared" si="12"/>
        <v>5.0000000000005874E-9</v>
      </c>
      <c r="E283" s="6">
        <f t="shared" si="13"/>
        <v>1.2762594850013536E-3</v>
      </c>
      <c r="F283" s="5"/>
      <c r="G283" s="6">
        <f t="shared" si="14"/>
        <v>-1.2762544850013536E-3</v>
      </c>
    </row>
    <row r="284" spans="2:7" ht="20.25" customHeight="1">
      <c r="B284" s="5"/>
      <c r="C284" s="4">
        <v>0.5</v>
      </c>
      <c r="D284" s="4">
        <f t="shared" si="12"/>
        <v>5.0000000000005874E-9</v>
      </c>
      <c r="E284" s="6">
        <f t="shared" si="13"/>
        <v>7.1664437895617016E-4</v>
      </c>
      <c r="F284" s="5"/>
      <c r="G284" s="6">
        <f t="shared" si="14"/>
        <v>-7.1663937895617019E-4</v>
      </c>
    </row>
    <row r="285" spans="2:7" ht="20.25" customHeight="1">
      <c r="B285" s="5"/>
      <c r="C285" s="4">
        <v>0.5</v>
      </c>
      <c r="D285" s="4">
        <f t="shared" si="12"/>
        <v>5.0000000000005874E-9</v>
      </c>
      <c r="E285" s="6">
        <f t="shared" si="13"/>
        <v>-2.6220101189315458E-4</v>
      </c>
      <c r="F285" s="5"/>
      <c r="G285" s="6">
        <f t="shared" si="14"/>
        <v>2.6220601189315461E-4</v>
      </c>
    </row>
    <row r="286" spans="2:7" ht="20.25" customHeight="1">
      <c r="B286" s="5"/>
      <c r="C286" s="4">
        <v>0.5</v>
      </c>
      <c r="D286" s="4">
        <f t="shared" si="12"/>
        <v>5.0000000000005874E-9</v>
      </c>
      <c r="E286" s="6">
        <f t="shared" si="13"/>
        <v>-1.2387217945671073E-3</v>
      </c>
      <c r="F286" s="5"/>
      <c r="G286" s="6">
        <f t="shared" si="14"/>
        <v>1.2387267945671073E-3</v>
      </c>
    </row>
    <row r="287" spans="2:7" ht="20.25" customHeight="1">
      <c r="B287" s="5"/>
      <c r="C287" s="4">
        <v>0.5</v>
      </c>
      <c r="D287" s="4">
        <f t="shared" si="12"/>
        <v>5.0000000000005874E-9</v>
      </c>
      <c r="E287" s="6">
        <f t="shared" si="13"/>
        <v>-1.7367820459068656E-3</v>
      </c>
      <c r="F287" s="5"/>
      <c r="G287" s="6">
        <f t="shared" si="14"/>
        <v>1.7367870459068656E-3</v>
      </c>
    </row>
    <row r="288" spans="2:7" ht="20.25" customHeight="1">
      <c r="B288" s="5"/>
      <c r="C288" s="4">
        <v>0.5</v>
      </c>
      <c r="D288" s="4">
        <f t="shared" si="12"/>
        <v>5.0000000000005874E-9</v>
      </c>
      <c r="E288" s="6">
        <f t="shared" si="13"/>
        <v>-1.4645915765306788E-3</v>
      </c>
      <c r="F288" s="5"/>
      <c r="G288" s="6">
        <f t="shared" si="14"/>
        <v>1.4645965765306787E-3</v>
      </c>
    </row>
    <row r="289" spans="2:7" ht="20.25" customHeight="1">
      <c r="B289" s="5"/>
      <c r="C289" s="4">
        <v>0.5</v>
      </c>
      <c r="D289" s="4">
        <f t="shared" si="12"/>
        <v>5.0000000000005874E-9</v>
      </c>
      <c r="E289" s="6">
        <f t="shared" si="13"/>
        <v>-4.8252241175968292E-4</v>
      </c>
      <c r="F289" s="5"/>
      <c r="G289" s="6">
        <f t="shared" si="14"/>
        <v>4.8252741175968295E-4</v>
      </c>
    </row>
    <row r="290" spans="2:7" ht="20.25" customHeight="1">
      <c r="B290" s="5"/>
      <c r="C290" s="4">
        <v>0.5</v>
      </c>
      <c r="D290" s="4">
        <f t="shared" si="12"/>
        <v>5.0000000000005874E-9</v>
      </c>
      <c r="E290" s="6">
        <f t="shared" si="13"/>
        <v>7.9531464740602775E-4</v>
      </c>
      <c r="F290" s="5"/>
      <c r="G290" s="6">
        <f t="shared" si="14"/>
        <v>-7.9530964740602778E-4</v>
      </c>
    </row>
    <row r="291" spans="2:7" ht="20.25" customHeight="1">
      <c r="B291" s="5"/>
      <c r="C291" s="4">
        <v>0.5</v>
      </c>
      <c r="D291" s="4">
        <f t="shared" si="12"/>
        <v>5.0000000000005874E-9</v>
      </c>
      <c r="E291" s="6">
        <f t="shared" si="13"/>
        <v>1.7798918774572425E-3</v>
      </c>
      <c r="F291" s="5"/>
      <c r="G291" s="6">
        <f t="shared" si="14"/>
        <v>-1.7798868774572426E-3</v>
      </c>
    </row>
    <row r="292" spans="2:7" ht="20.25" customHeight="1">
      <c r="B292" s="5"/>
      <c r="C292" s="4">
        <v>0.5</v>
      </c>
      <c r="D292" s="4">
        <f t="shared" si="12"/>
        <v>5.0000000000005874E-9</v>
      </c>
      <c r="E292" s="6">
        <f t="shared" si="13"/>
        <v>1.9869455340716406E-3</v>
      </c>
      <c r="F292" s="5"/>
      <c r="G292" s="6">
        <f t="shared" si="14"/>
        <v>-1.9869405340716406E-3</v>
      </c>
    </row>
    <row r="293" spans="2:7" ht="20.25" customHeight="1">
      <c r="B293" s="5"/>
      <c r="C293" s="4">
        <v>0.5</v>
      </c>
      <c r="D293" s="4">
        <f t="shared" si="12"/>
        <v>5.0000000000005874E-9</v>
      </c>
      <c r="E293" s="6">
        <f t="shared" si="13"/>
        <v>1.2808963003694347E-3</v>
      </c>
      <c r="F293" s="5"/>
      <c r="G293" s="6">
        <f t="shared" si="14"/>
        <v>-1.2808913003694348E-3</v>
      </c>
    </row>
    <row r="294" spans="2:7" ht="20.25" customHeight="1">
      <c r="B294" s="5"/>
      <c r="C294" s="4">
        <v>0.5</v>
      </c>
      <c r="D294" s="4">
        <f t="shared" si="12"/>
        <v>5.0000000000005874E-9</v>
      </c>
      <c r="E294" s="6">
        <f t="shared" si="13"/>
        <v>-4.2222394242441146E-5</v>
      </c>
      <c r="F294" s="5"/>
      <c r="G294" s="6">
        <f t="shared" si="14"/>
        <v>4.2227394242441143E-5</v>
      </c>
    </row>
    <row r="295" spans="2:7" ht="20.25" customHeight="1">
      <c r="B295" s="5"/>
      <c r="C295" s="4">
        <v>0.5</v>
      </c>
      <c r="D295" s="4">
        <f t="shared" si="12"/>
        <v>5.0000000000005874E-9</v>
      </c>
      <c r="E295" s="6">
        <f t="shared" si="13"/>
        <v>-1.3814270483742984E-3</v>
      </c>
      <c r="F295" s="5"/>
      <c r="G295" s="6">
        <f t="shared" si="14"/>
        <v>1.3814320483742984E-3</v>
      </c>
    </row>
    <row r="296" spans="2:7" ht="20.25" customHeight="1">
      <c r="B296" s="5"/>
      <c r="C296" s="4">
        <v>0.5</v>
      </c>
      <c r="D296" s="4">
        <f t="shared" si="12"/>
        <v>5.0000000000005874E-9</v>
      </c>
      <c r="E296" s="6">
        <f t="shared" si="13"/>
        <v>-2.1113437391930253E-3</v>
      </c>
      <c r="F296" s="5"/>
      <c r="G296" s="6">
        <f t="shared" si="14"/>
        <v>2.1113487391930252E-3</v>
      </c>
    </row>
    <row r="297" spans="2:7" ht="20.25" customHeight="1">
      <c r="B297" s="5"/>
      <c r="C297" s="4">
        <v>0.5</v>
      </c>
      <c r="D297" s="4">
        <f t="shared" si="12"/>
        <v>5.0000000000005874E-9</v>
      </c>
      <c r="E297" s="6">
        <f t="shared" si="13"/>
        <v>-1.8820161916004766E-3</v>
      </c>
      <c r="F297" s="5"/>
      <c r="G297" s="6">
        <f t="shared" si="14"/>
        <v>1.8820211916004766E-3</v>
      </c>
    </row>
    <row r="298" spans="2:7" ht="20.25" customHeight="1">
      <c r="B298" s="5"/>
      <c r="C298" s="4">
        <v>0.5</v>
      </c>
      <c r="D298" s="4">
        <f t="shared" si="12"/>
        <v>5.0000000000005874E-9</v>
      </c>
      <c r="E298" s="6">
        <f t="shared" si="13"/>
        <v>-7.9070770003923814E-4</v>
      </c>
      <c r="F298" s="5"/>
      <c r="G298" s="6">
        <f t="shared" si="14"/>
        <v>7.9071270003923811E-4</v>
      </c>
    </row>
    <row r="299" spans="2:7" ht="20.25" customHeight="1">
      <c r="B299" s="5"/>
      <c r="C299" s="4">
        <v>0.5</v>
      </c>
      <c r="D299" s="4">
        <f t="shared" si="12"/>
        <v>5.0000000000005874E-9</v>
      </c>
      <c r="E299" s="6">
        <f t="shared" si="13"/>
        <v>6.6028556025484841E-4</v>
      </c>
      <c r="F299" s="5"/>
      <c r="G299" s="6">
        <f t="shared" si="14"/>
        <v>-6.6028056025484844E-4</v>
      </c>
    </row>
    <row r="300" spans="2:7" ht="20.25" customHeight="1">
      <c r="B300" s="5"/>
      <c r="C300" s="4">
        <v>0.5</v>
      </c>
      <c r="D300" s="4">
        <f t="shared" si="12"/>
        <v>5.0000000000005874E-9</v>
      </c>
      <c r="E300" s="6">
        <f t="shared" si="13"/>
        <v>1.8008423650206992E-3</v>
      </c>
      <c r="F300" s="5"/>
      <c r="G300" s="6">
        <f t="shared" si="14"/>
        <v>-1.8008373650206992E-3</v>
      </c>
    </row>
    <row r="301" spans="2:7" ht="20.25" customHeight="1">
      <c r="B301" s="5"/>
      <c r="C301" s="4">
        <v>0.5</v>
      </c>
      <c r="D301" s="4">
        <f t="shared" si="12"/>
        <v>5.0000000000005874E-9</v>
      </c>
      <c r="E301" s="6">
        <f t="shared" si="13"/>
        <v>2.1102829818890772E-3</v>
      </c>
      <c r="F301" s="5"/>
      <c r="G301" s="6">
        <f t="shared" si="14"/>
        <v>-2.1102779818890772E-3</v>
      </c>
    </row>
    <row r="302" spans="2:7" ht="20.25" customHeight="1">
      <c r="B302" s="5"/>
      <c r="C302" s="4">
        <v>0.5</v>
      </c>
      <c r="D302" s="4">
        <f t="shared" si="12"/>
        <v>5.0000000000005874E-9</v>
      </c>
      <c r="E302" s="6">
        <f t="shared" si="13"/>
        <v>1.4608497797381243E-3</v>
      </c>
      <c r="F302" s="5"/>
      <c r="G302" s="6">
        <f t="shared" si="14"/>
        <v>-1.4608447797381243E-3</v>
      </c>
    </row>
  </sheetData>
  <pageMargins left="0.75" right="0.75" top="1" bottom="1" header="0.5" footer="0.5"/>
  <pageSetup orientation="portrait"/>
  <headerFooter>
    <oddFooter>&amp;L&amp;"Helvetica,Regular"&amp;12&amp;K000000	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Brad Hutchings</cp:lastModifiedBy>
  <dcterms:modified xsi:type="dcterms:W3CDTF">2015-01-27T22:35:41Z</dcterms:modified>
</cp:coreProperties>
</file>